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56" windowWidth="15252" windowHeight="8688" firstSheet="1" activeTab="4"/>
  </bookViews>
  <sheets>
    <sheet name="сведения о зданиях,сооружениях" sheetId="5" r:id="rId1"/>
    <sheet name="сведения о земельных участках" sheetId="1" r:id="rId2"/>
    <sheet name="сведения о транспортных средс" sheetId="4" r:id="rId3"/>
    <sheet name=" движ имущество более 50000  " sheetId="3" r:id="rId4"/>
    <sheet name="сведения о долях" sheetId="7" r:id="rId5"/>
    <sheet name="сведения о муниципальных учрежд" sheetId="2" r:id="rId6"/>
  </sheets>
  <calcPr calcId="124519"/>
</workbook>
</file>

<file path=xl/calcChain.xml><?xml version="1.0" encoding="utf-8"?>
<calcChain xmlns="http://schemas.openxmlformats.org/spreadsheetml/2006/main">
  <c r="F60" i="1"/>
  <c r="E60"/>
</calcChain>
</file>

<file path=xl/sharedStrings.xml><?xml version="1.0" encoding="utf-8"?>
<sst xmlns="http://schemas.openxmlformats.org/spreadsheetml/2006/main" count="1528" uniqueCount="640">
  <si>
    <t>№ п/п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</si>
  <si>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</si>
  <si>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</si>
  <si>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</si>
  <si>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 протяженность и (или) иные параметры характеризующие физические свойства недвижимого имущества, (кв.м.)</t>
  </si>
  <si>
    <t>Сведения о кадастровой стоимости недвижимого имущества, руб.</t>
  </si>
  <si>
    <t>Сведения о правообладателе муниципального имущества  (балансодержатель имущества)</t>
  </si>
  <si>
    <t xml:space="preserve">Сведения об установленных в отношении муниципального имущества ограничениях </t>
  </si>
  <si>
    <t>Земельный участок-земли населенных пунктов-размещение административно управленческих зданий коммунального хозяйства</t>
  </si>
  <si>
    <t>Россия, Волгоградская область, Суровикинский район, г. Суровикино, ул. Шоссейная,28</t>
  </si>
  <si>
    <t>Администрация городского поселения г.Суровикино</t>
  </si>
  <si>
    <t>Земельный участок-земли населенных пунктов-земли под объектами коммунального хозяйства</t>
  </si>
  <si>
    <t>Земельный участок-земли населенных пунктов-для эксплуатаций зданий и сооружений</t>
  </si>
  <si>
    <t>Россия, Волгоградская область, Суровикинский район, г. Суровикино, пер.Заводской</t>
  </si>
  <si>
    <t>34:30:160003:4126</t>
  </si>
  <si>
    <t>Земельный участок-земли населенных пунктов-для эксплуатаций зданий и сооружений(котельня)</t>
  </si>
  <si>
    <t>Земельный участок-земли населенных пунктов-под административно-управленческие объекты</t>
  </si>
  <si>
    <t xml:space="preserve">Россия, Волгоградская область, Суровикинский район, г. Суровикино,Ленина,75 </t>
  </si>
  <si>
    <t>34:30:160005:4242</t>
  </si>
  <si>
    <t>Россия, Волгоградская область, Суровикинский район, г. Суровикино,Новая</t>
  </si>
  <si>
    <t>34:30:160003:2151</t>
  </si>
  <si>
    <t>Россия, Волгоградская область, Суровикинский район, г. Суровикино,Орджоникидзе</t>
  </si>
  <si>
    <t>34:30:160004:169</t>
  </si>
  <si>
    <t>Земельный участок-земли населенных пунктов-земли под объектами бытового обслуживания здание бани</t>
  </si>
  <si>
    <t>Россия, Волгоградская область, Суровикинский район, г. Суровикино,Орджоникидзе 62а</t>
  </si>
  <si>
    <t>34:30:160003:2315</t>
  </si>
  <si>
    <t>Земельный участок-земли сельскохозяйственного назначения-для строительства канализационного напорного коллектора</t>
  </si>
  <si>
    <t>Россия, Волгоградская область, Суровикинский район,Ближнеосиновское сельское поселение</t>
  </si>
  <si>
    <t>34:30:060011:86</t>
  </si>
  <si>
    <t>Земельный участок-земли населенных пунктов-для строительства автодороги с твердым покрытием</t>
  </si>
  <si>
    <t>Земельный участок-земли населенных пунктов-для строительства автодороги с твердым покрытием по ул.Луговая от ул.Советской до пер.Космонавтов</t>
  </si>
  <si>
    <t>Россия, Волгоградская область, Суровикинский район, г. Суровикино,ул.Луговая от ул.Советской до пер.Космонавтов</t>
  </si>
  <si>
    <t>34:30:160005:7679</t>
  </si>
  <si>
    <t>Земельный участок-земли населенных пунктов-для разработки карьера общераспространенных полезных ископаемых (песок) для общественных нужд города</t>
  </si>
  <si>
    <t xml:space="preserve">Россия, Волгоградская область, Суровикинский район, северо-западная часть г. Суровикино, </t>
  </si>
  <si>
    <t>34:30:160002:16</t>
  </si>
  <si>
    <t xml:space="preserve">Россия, Волгоградская область, Суровикинский район, г. Суровикино, ул.Линейная </t>
  </si>
  <si>
    <t>34:30:160003:9733</t>
  </si>
  <si>
    <t>Земельный участок-земли населенных пунктов-для размещения временной площадки для размещения (накопления) твердых бытовых отходов</t>
  </si>
  <si>
    <t>34:30:160002:23</t>
  </si>
  <si>
    <t>Земельный участок-земли населенных пунктов-под памятниками истории и культуры (памятник павшим защитникам Отечества)</t>
  </si>
  <si>
    <t>Россия, Волгоградская область, Суровикинский район, северо-западная часть г. Суровикино</t>
  </si>
  <si>
    <t>Россия, Волгоградская область, Суровикинский район, г. Суровикино, ул. Вокзальная,возле церкви Михаила Архангела</t>
  </si>
  <si>
    <t>34:30:160005:7919</t>
  </si>
  <si>
    <t>Земельный участок-земли населенных пунктов-для эксплуатации и обслуживания артезианской скважины №01711</t>
  </si>
  <si>
    <t>Россия, Волгоградская область, Суровикинский район, г. Суровикино,направление на северо-восток</t>
  </si>
  <si>
    <t>34:30:160003:4198</t>
  </si>
  <si>
    <t>Земельный участок-земли промышл.,энергетик.,трансп.,связи,радиовещ.,телевид.,информат.,земли для обеспеч.косм.-для эксплуатации водопроводных сооружений</t>
  </si>
  <si>
    <t>Россия, Волгоградская область, Суровикинский район, Нижнеосиновский с/с</t>
  </si>
  <si>
    <t>34:30:050007:7</t>
  </si>
  <si>
    <t>Полное наименование и организационно-правовая форма юридического лица</t>
  </si>
  <si>
    <t>Адрес (местонахождение)</t>
  </si>
  <si>
    <t>ОГРН и дата государственной регистрации</t>
  </si>
  <si>
    <t>Размер уставного фонда (для муниципальных унитарных предприятий), руб.</t>
  </si>
  <si>
    <t>404411, Волгоградская область, г.Суровикино, ул.Шоссейная, 28</t>
  </si>
  <si>
    <t>Муниципальное бюджетное учреждение "Городская управа</t>
  </si>
  <si>
    <t>404415, Волгоградская область, г.Суровикино, ул.Ленина,75</t>
  </si>
  <si>
    <t xml:space="preserve"> ОГРН 1143458000256 от 27.08.2014</t>
  </si>
  <si>
    <t>Наименование движимого имущества</t>
  </si>
  <si>
    <t>Сведения о правообладателе муниципального движимого имущества  (балансодержатель имущества)</t>
  </si>
  <si>
    <t xml:space="preserve">Сведения об установленных в отношении муниципального движимого имущества ограничениях </t>
  </si>
  <si>
    <t>Балансовая стоимость имущества, руб.</t>
  </si>
  <si>
    <t>Сведения о транспортных средствах</t>
  </si>
  <si>
    <t>Площадь протяженность и (или) иные параметры характеризующие физические свойства недвижимого имущества, (кв.м, м.)</t>
  </si>
  <si>
    <t>Сведения о зданиях и помещениях, сооружениях, объектах инженерной инфраструктуры и незавершенного строительства</t>
  </si>
  <si>
    <t xml:space="preserve">Здание администрации </t>
  </si>
  <si>
    <t>Россия, Волгоградская область, г. Суровикино,г.Суровикино, ул.Ленина,75</t>
  </si>
  <si>
    <t>34:30:160005:4847</t>
  </si>
  <si>
    <t>Помещение из 4-х блок-контейнеров «Волга»</t>
  </si>
  <si>
    <t>Россия, Волгоградская область, г. Суровикино,г.Суровикино, ул.Ленина,296а</t>
  </si>
  <si>
    <t>Россия, Волгоградская область, г. Суровикино,г.Суровикино, ул.Первомайская</t>
  </si>
  <si>
    <t>34-34-11/015/2011-480</t>
  </si>
  <si>
    <t xml:space="preserve">Здание гаражей </t>
  </si>
  <si>
    <t xml:space="preserve">Здание канализационной насосной станции №1 </t>
  </si>
  <si>
    <t>Россия, Волгоградская область, г. Суровикино,г.Суровикино,территория КОС</t>
  </si>
  <si>
    <t>34-34-11/054/2008-345</t>
  </si>
  <si>
    <t>Здание канализационной насосной станции №2</t>
  </si>
  <si>
    <t>Россия, Волгоградская область, г. Суровикино,г.Суровикино,ул.Линейная</t>
  </si>
  <si>
    <t>34-34-11/054/2008-346</t>
  </si>
  <si>
    <t>34-34-11/054/2008-352</t>
  </si>
  <si>
    <t>Здание канализационной насосной станции №3</t>
  </si>
  <si>
    <t>Россия, Волгоградская область, г. Суровикино,г.Суровикино,ул.Северная</t>
  </si>
  <si>
    <t>34-34-11/054/2008-353</t>
  </si>
  <si>
    <t>34-34-11/054/2008-351</t>
  </si>
  <si>
    <t>Здание канализационной насосной станции №4</t>
  </si>
  <si>
    <t>Россия, Волгоградская область, г. Суровикино,г.Суровикино,ул.Набережная</t>
  </si>
  <si>
    <t>Аренда ООО "Суровикинский Водоканал"</t>
  </si>
  <si>
    <t>Здание канализационной насосной станции №5</t>
  </si>
  <si>
    <t>Россия, Волгоградская область, г. Суровикино,г.Суровикино,ул.Новая</t>
  </si>
  <si>
    <t>34-34-11/054/2008-354</t>
  </si>
  <si>
    <t>Здание канализационной насосной станции №6</t>
  </si>
  <si>
    <t>34-34-11/054/2008-347</t>
  </si>
  <si>
    <t>Здание канализационной насосной станции №7</t>
  </si>
  <si>
    <t>Россия, Волгоградская область, г. Суровикино,г.Суровикино,ул.Яблоневая</t>
  </si>
  <si>
    <t>34-34-11/054/2008-348</t>
  </si>
  <si>
    <t>Здание хлораторной</t>
  </si>
  <si>
    <t>34-34-11/054/2008-349</t>
  </si>
  <si>
    <t>34-34-11/054/2008-350</t>
  </si>
  <si>
    <t>Здание проходной</t>
  </si>
  <si>
    <t>Здание насосной станции II подъема</t>
  </si>
  <si>
    <t>Электроцех</t>
  </si>
  <si>
    <t>34-34-11/011/2009-173</t>
  </si>
  <si>
    <t>Здание склада гипохлорита натрия</t>
  </si>
  <si>
    <t>34-34-11/011/2009-175</t>
  </si>
  <si>
    <t>Здание иловой насосной станции</t>
  </si>
  <si>
    <t>34-34-11/011/2009-176</t>
  </si>
  <si>
    <t>Хлораторная</t>
  </si>
  <si>
    <t>34-34-11/011/2009-177</t>
  </si>
  <si>
    <t>Здание слесарной</t>
  </si>
  <si>
    <t>34-34-11/011/2009-172</t>
  </si>
  <si>
    <t>Здание лаборатории</t>
  </si>
  <si>
    <t>34-34-11/011/2009-171</t>
  </si>
  <si>
    <t>Здание конторы с пристройкой</t>
  </si>
  <si>
    <t>Россия, Волгоградская область, г. Суровикино,г.Суровикино,Шоссейная,28</t>
  </si>
  <si>
    <t>34-30-01/11-19/2004-349</t>
  </si>
  <si>
    <t xml:space="preserve">Здание склада </t>
  </si>
  <si>
    <t>34-30-01/11-19/2004-350</t>
  </si>
  <si>
    <t>Здание столярного цеха</t>
  </si>
  <si>
    <t>34-30-01/11-19/2004-351</t>
  </si>
  <si>
    <t>34-30-01/11-19/2004-352</t>
  </si>
  <si>
    <t xml:space="preserve">Здание гаража с пристройкой </t>
  </si>
  <si>
    <t>34-30-01/11-19/2004-353</t>
  </si>
  <si>
    <t>34-30-01/11-19/2004-354</t>
  </si>
  <si>
    <t>Здание склада</t>
  </si>
  <si>
    <t>34-30-01/11-19/2004-355</t>
  </si>
  <si>
    <t>Здание гаража</t>
  </si>
  <si>
    <t>34-30-01/11-19/2004-356</t>
  </si>
  <si>
    <t>Здание производственных помещений</t>
  </si>
  <si>
    <t>Здание трансформаторной подстанции</t>
  </si>
  <si>
    <t>Здание передвижное д/м</t>
  </si>
  <si>
    <t>Россия, Волгоградская область, г. Суровикино,г.Суровикино,КНС№3</t>
  </si>
  <si>
    <t>Россия, Волгоградская область, г. Суровикино,г.Суровикино,кладбище</t>
  </si>
  <si>
    <t>Россия, Волгоградская область, г. Суровикино,г.Суровикино,КНС№4</t>
  </si>
  <si>
    <t>34-34-11/011/2009-174</t>
  </si>
  <si>
    <t xml:space="preserve"> KIA   GE</t>
  </si>
  <si>
    <t>(Теплосети) УАЗ 3962-У-145-ХХ</t>
  </si>
  <si>
    <t>Автомобиль УАЗ 315196  А 168 СХ 34</t>
  </si>
  <si>
    <t>Автомобиль УАЗ 390945 № Р 315 СЕ 34</t>
  </si>
  <si>
    <t>Грейдер XGMA XG3165C</t>
  </si>
  <si>
    <t>погрузчик-экскаватор ПЭФ 1БМ -1</t>
  </si>
  <si>
    <t>Прицеп транспортный ПТС-4,5 А</t>
  </si>
  <si>
    <t>Прицеп-копия ПТС-4</t>
  </si>
  <si>
    <t>Трактор (бульдозер) Т-150</t>
  </si>
  <si>
    <t>УАЗ 22069-04</t>
  </si>
  <si>
    <t>Автомобиль KIA Magentik К333ТК</t>
  </si>
  <si>
    <t>Автомобиль LADA 211540    С 521 ОЭ</t>
  </si>
  <si>
    <t>Автомобиль ГАЗ 31105     У 828 СВ</t>
  </si>
  <si>
    <t>аренда ООО "Суровикинский водоканал"</t>
  </si>
  <si>
    <t>УАЗ 3909 Н 818 КС</t>
  </si>
  <si>
    <t>(Водоканал) УАЗ 22069 зеленый О 131 УА</t>
  </si>
  <si>
    <t>Автомашина ЗИЛ 431410 Р 468 СН</t>
  </si>
  <si>
    <t>УАЗ -390945-330 № А 0422183 Р 316 СЕ</t>
  </si>
  <si>
    <t>КО-503-В2 А 165 СХ</t>
  </si>
  <si>
    <t>Экскаватор ЭО -2101 2284 ВВ 34</t>
  </si>
  <si>
    <t>УАЗ -00069-04 У651 СР</t>
  </si>
  <si>
    <t>МТЗ-80 №22-80 22-80ВВ 34</t>
  </si>
  <si>
    <t>МТЗ-950 №22-77 22-77ВВ 34</t>
  </si>
  <si>
    <t xml:space="preserve">Коммунально-уборочная машина КУМ-101 №14-63 ВК 1463 34 </t>
  </si>
  <si>
    <t>Трактор Беларус МТЗ 82.1 СН-1272</t>
  </si>
  <si>
    <t>аренда ООО "Теплосети"</t>
  </si>
  <si>
    <t>Автомобиль ГАЗ 3909 Машина вакуумная  КО-503-В2 А165 СХ</t>
  </si>
  <si>
    <t>(МУП Теплосели) Здание котельной №2</t>
  </si>
  <si>
    <t>(МУП Теплосели) Здание котельной №3</t>
  </si>
  <si>
    <t>(МУП Теплосели) Здание котельной №4</t>
  </si>
  <si>
    <t>(МУП Теплосели) Здание котельной №7</t>
  </si>
  <si>
    <t>(МУП Теплосели) Здание котельной №8</t>
  </si>
  <si>
    <t xml:space="preserve">Россия, Волгоградская область, г. Суровикино,г.Суровикино,МКР -1 д. 44 </t>
  </si>
  <si>
    <t>34-34-11/043/2008-381</t>
  </si>
  <si>
    <t>Россия, Волгоградская область, г. Суровикино,г.Суровикино, Ленина</t>
  </si>
  <si>
    <t>34-34-11/043/2008-384</t>
  </si>
  <si>
    <t>Россия, Волгоградская область, г. Суровикино,г.Суровикино, МКР-2</t>
  </si>
  <si>
    <t>34-34-11/043/2008-382</t>
  </si>
  <si>
    <t>Россия, Волгоградская область, г. Суровикино,г.Суровикино, Орджоникидзе</t>
  </si>
  <si>
    <t>34-34-11/043/2008-383</t>
  </si>
  <si>
    <t>Россия, Волгоградская область, г. Суровикино,г.Суровикино, Новая</t>
  </si>
  <si>
    <t>34-34-11/043/2008-380</t>
  </si>
  <si>
    <t>(МУП Теплосети) Здание  котельной №9</t>
  </si>
  <si>
    <t>Россия, Волгоградская область, г. Суровикино,г.Суровикино, пер.Заводской</t>
  </si>
  <si>
    <t>34-34-11/043/2008-385</t>
  </si>
  <si>
    <t>Аренда ООО"Теплосети"</t>
  </si>
  <si>
    <t>Тротуар из брусчатки</t>
  </si>
  <si>
    <t>Россия, Волгоградская область, г. Суровикино,г.Суровикино по ул.Ленина в центре города</t>
  </si>
  <si>
    <t xml:space="preserve">Тротуар </t>
  </si>
  <si>
    <t>Россия, Волгоградская область, г. Суровикино,г.Суровикино МКОУ СОШ №2</t>
  </si>
  <si>
    <t>Ограждение котельной №2</t>
  </si>
  <si>
    <t>Россия, Волгоградская область, г. Суровикино,г.Суровикино МКР-1 д.44</t>
  </si>
  <si>
    <t>водопроводная сеть ул.Автострадная</t>
  </si>
  <si>
    <t xml:space="preserve">Россия, Волгоградская область, г. Суровикино,г.Суровикино </t>
  </si>
  <si>
    <t>Россия, Волгоградская область, г. Суровикино,г.Суровикино ул.Автострадная</t>
  </si>
  <si>
    <t>Водоканал) Отстойник перв. 3 ж\б КОС</t>
  </si>
  <si>
    <t>Россия, Волгоградская область, г. Суровикино,г.Суровикино КОС</t>
  </si>
  <si>
    <t xml:space="preserve">Тротуар в парке </t>
  </si>
  <si>
    <t>Россия, Волгоградская область, г. Суровикино,г.Суровикино МКК МКР-1</t>
  </si>
  <si>
    <t>Россия, Волгоградская область, г. Суровикино,г.Суровикино по ул. Октябрьской</t>
  </si>
  <si>
    <t>Тротуар</t>
  </si>
  <si>
    <t xml:space="preserve">Асфальтобетонная дорога </t>
  </si>
  <si>
    <t>Россия, Волгоградская область, г. Суровикино,г.Суровикино по ул.Горького</t>
  </si>
  <si>
    <t>(ООО Суров. Водоканал) Скважина 30м на станции 1-го подъема водозабора</t>
  </si>
  <si>
    <t xml:space="preserve">30м </t>
  </si>
  <si>
    <t>линия эл. передач внутри полигона</t>
  </si>
  <si>
    <t>Тротуарная дорожка от ул.Горького до моста</t>
  </si>
  <si>
    <t xml:space="preserve">Россия, Волгоградская область, г. Суровикино,г.Суровикино ул.Горького </t>
  </si>
  <si>
    <t>Щебеночное покрытие ул.Островского (пер.Добрый - ул.Буденного)</t>
  </si>
  <si>
    <t xml:space="preserve">Газопровод </t>
  </si>
  <si>
    <t xml:space="preserve">Россия, Волгоградская область, г. Суровикино,г.Суровикино по ул.Промышленная </t>
  </si>
  <si>
    <t xml:space="preserve">Россия, Волгоградская область, г. Суровикино,г.Суровикино  по ул.набережная </t>
  </si>
  <si>
    <t xml:space="preserve">Наружные сети водоснабжения </t>
  </si>
  <si>
    <t xml:space="preserve">Водопровод </t>
  </si>
  <si>
    <t>Россия, Волгоградская область, г. Суровикино,г.Суровикино  по ул.Новая</t>
  </si>
  <si>
    <t>Россия, Волгоградская область, г. Суровикино,г.Суровикино  по ул.Береговая</t>
  </si>
  <si>
    <t>Россия, Волгоградская область, г. Суровикино,г.Суровикино  по ул.Промышленная</t>
  </si>
  <si>
    <t>Тротуарная дорожка в парке ХХV съезда КПСС МКР-1</t>
  </si>
  <si>
    <t>Россия, Волгоградская область, г. Суровикино,г.Суровикино  МКР-1</t>
  </si>
  <si>
    <t>Ограждение полигона для временного хранения бытовых отходов</t>
  </si>
  <si>
    <t xml:space="preserve">Россия, Волгоградская область, г. Суровикино,г.Суровикино  </t>
  </si>
  <si>
    <t>Россия, Волгоградская область, г. Суровикино,г.Суровикино  пер.Меллиораторов</t>
  </si>
  <si>
    <t>Скульптурная композиция "Волк и заяц"</t>
  </si>
  <si>
    <t>Россия, Волгоградская область, г. Суровикино,г.Суровикино  парк МКК</t>
  </si>
  <si>
    <t>Скульптурная композиция "Львенок и Черепаха"</t>
  </si>
  <si>
    <t>Газопровод к ж/д №180;182</t>
  </si>
  <si>
    <t>Туалет (ТОС Чудинка)</t>
  </si>
  <si>
    <t xml:space="preserve">Россия, Волгоградская область, г. Суровикино,г.Суровикино  ТОС "Чудинка" </t>
  </si>
  <si>
    <t>(Водоканал) Водоводы обвязки ст. водозабор</t>
  </si>
  <si>
    <t>Россия, Волгоградская область, г. Суровикино,г.Суровикино  водозабор</t>
  </si>
  <si>
    <t>(Водоканал) Комплекс о\с водопр</t>
  </si>
  <si>
    <t>линия эл. передач снаружи полигона</t>
  </si>
  <si>
    <t>(ООО "Теплосети") Въездные ворота котельная №2</t>
  </si>
  <si>
    <t>Россия, Волгоградская область, г. Суровикино МКР-1 д.44</t>
  </si>
  <si>
    <t>Автопавильон малого типа</t>
  </si>
  <si>
    <t xml:space="preserve">Россия, Волгоградская область, г. Суровикино </t>
  </si>
  <si>
    <t>Остановка</t>
  </si>
  <si>
    <t>Россия, Волгоградская область, г. Суровикино  "Автовокзал" северная</t>
  </si>
  <si>
    <t>Россия, Волгоградская область, г. Суровикино  Остановка "Автовокзал" южная</t>
  </si>
  <si>
    <t>Россия, Волгоградская область, г. Суровикино  "ДК Радуга" северная</t>
  </si>
  <si>
    <t>Россия, Волгоградская область, г. Суровикино Остановка "ДК Радуга" южная</t>
  </si>
  <si>
    <t xml:space="preserve"> Россия, Волгоградская область, г. Суровикино "ДРСУ"</t>
  </si>
  <si>
    <t xml:space="preserve"> Россия, Волгоградская область, г. Суровикино МКР-1</t>
  </si>
  <si>
    <t>Россия, Волгоградская область, г. Суровикино МТМ</t>
  </si>
  <si>
    <t>Россия, Волгоградская область, г. Суровикино Новостройка</t>
  </si>
  <si>
    <t>Россия, Волгоградская область, г. Суровикино ПНИ</t>
  </si>
  <si>
    <t xml:space="preserve">Россия, Волгоградская область, г. Суровикино пос. Молодежный </t>
  </si>
  <si>
    <t>Россия, Волгоградская область, г. Суровикино  "Рай.администрация "(южная)</t>
  </si>
  <si>
    <t>Россия, Волгоградская область, г. Суровикино  "ул.Водопроводная "</t>
  </si>
  <si>
    <t>Россия, Волгоградская область, г. Суровикино  "ул.Водопроводная " северная</t>
  </si>
  <si>
    <t xml:space="preserve">Россия, Волгоградская область, г. Суровикино  </t>
  </si>
  <si>
    <t>Россия, Волгоградская область, г. Суровикино  ул.Кирова</t>
  </si>
  <si>
    <t>Россия, Волгоградская область, г. Суровикино   "школа №1""</t>
  </si>
  <si>
    <t>Россия, Волгоградская область, г. Суровикино   "Чудинка""</t>
  </si>
  <si>
    <t>Россия, Волгоградская область, г. Суровикино  ""ЦРБ""</t>
  </si>
  <si>
    <t>Россия, Волгоградская область, г. Суровикино   "Центральный рынок"</t>
  </si>
  <si>
    <t>Россия, Волгоградская область, г. Суровикино   "Центр" (северная)</t>
  </si>
  <si>
    <t>Россия, Волгоградская область, г. Суровикино   "Центр (южная)</t>
  </si>
  <si>
    <t>Мост стальной через реку Добрую</t>
  </si>
  <si>
    <t>34-34-11/016/2009-139</t>
  </si>
  <si>
    <t>43м</t>
  </si>
  <si>
    <t>Подвесной мост через р. Чир</t>
  </si>
  <si>
    <t>34-34-11/016/2009-138</t>
  </si>
  <si>
    <t>Автомобильная дорога в п. Новостройка</t>
  </si>
  <si>
    <t>Автомобильные дороги</t>
  </si>
  <si>
    <t>Кладбище (новое)</t>
  </si>
  <si>
    <t>Кладбище № 2</t>
  </si>
  <si>
    <t>Кладбище №3</t>
  </si>
  <si>
    <t>Металлическое ограждение кладбища № 2</t>
  </si>
  <si>
    <t>Металлическое ограждение кладбища № 4</t>
  </si>
  <si>
    <t>Площадка у автовокзала</t>
  </si>
  <si>
    <t>Пляж (второй  Чудинский пляж)</t>
  </si>
  <si>
    <t>Пляж (первый  Чудинский пляж)</t>
  </si>
  <si>
    <t>Пляж (центральный пляж)</t>
  </si>
  <si>
    <t>Скульптурная композиция "Поклонный крест" № 1</t>
  </si>
  <si>
    <t>Скульптурная композиция "Поклонный крест" № 2</t>
  </si>
  <si>
    <t>Тротуарная площадка у здания пенсионного фонда</t>
  </si>
  <si>
    <t>Россия, Волгоградская область, г. Суровикино  п.Новостройка</t>
  </si>
  <si>
    <t>Автомобильная дорога</t>
  </si>
  <si>
    <t xml:space="preserve">Автомобильные дороги с твердым покрытием </t>
  </si>
  <si>
    <t>Россия, Волгоградская область, г. Суровикино  (Циалковского,Буденного)</t>
  </si>
  <si>
    <t>Балансовая стоимость движимого имущества, руб.</t>
  </si>
  <si>
    <t>Аренда ООО "Теплосети"</t>
  </si>
  <si>
    <t>Насос Д-200 кот 7</t>
  </si>
  <si>
    <t xml:space="preserve"> Буровая установка во дворе Водоканала</t>
  </si>
  <si>
    <t>Насос.агрегат СМ-150-125 -315\4(Водоканал) КНС-4</t>
  </si>
  <si>
    <t>Насос CM150-125-315А\4 (37кВт\1500об) КНС 6</t>
  </si>
  <si>
    <t>Эл. двигатель 5а 200мкот 7</t>
  </si>
  <si>
    <t xml:space="preserve"> Эл. двигатель 55 1500 кот 4</t>
  </si>
  <si>
    <t>Котел ВК-21(ВТ кот 4</t>
  </si>
  <si>
    <t xml:space="preserve"> Частотный преобразователь с датчиком давления Сименс (больница)</t>
  </si>
  <si>
    <t>Трансформатор ТМГ 63/10/0,4 Y/Y н-0</t>
  </si>
  <si>
    <t>Светофорный объект ул.Ленина-пер.Дзержинского</t>
  </si>
  <si>
    <t xml:space="preserve"> Щит вводной (в составе 2-х панелей) котельная №2</t>
  </si>
  <si>
    <t xml:space="preserve"> Вводное распределительное устройство ВРУ-21-10А УХЛ4 котельная №2</t>
  </si>
  <si>
    <t xml:space="preserve"> Вводное распределительное устройство ВРУ-21-10А УХЛ4 котельная №7</t>
  </si>
  <si>
    <t xml:space="preserve"> Пункт распределительный ПР 11-73702-22УЗ котельная №8</t>
  </si>
  <si>
    <t>Площадка прилигающая к фонтану из брусчатки</t>
  </si>
  <si>
    <t>Фонтан "Влюбленные"</t>
  </si>
  <si>
    <t>Тротуарная дорожка у адм.города</t>
  </si>
  <si>
    <t>Памятник В.И.Ленина</t>
  </si>
  <si>
    <t>Площадка для временного хранения Т.Б.О.</t>
  </si>
  <si>
    <t>Лиана(ТОС Восточный</t>
  </si>
  <si>
    <t>гараж на площадке ТБО</t>
  </si>
  <si>
    <t>скульптурная композиция "Три медведя"</t>
  </si>
  <si>
    <t>Бульвар в центральном парке</t>
  </si>
  <si>
    <t>Система лотков на первичных отстойниках (КОС)</t>
  </si>
  <si>
    <t>скульптурная композиция "Щукарь</t>
  </si>
  <si>
    <t>Артезианская скважина бес\ф 02256 ниж.ос</t>
  </si>
  <si>
    <t>Артезианская скважина фильтр 02257 ниж.ос</t>
  </si>
  <si>
    <t>Артезианская скважина фильтр 02258 ниж.ос</t>
  </si>
  <si>
    <t>Артезианская скважина фильтр 02259 ниж.ос</t>
  </si>
  <si>
    <t>(Водоканал) Резервуар ч\в ж\б 2 подъем</t>
  </si>
  <si>
    <t>(Водоканал) Резервуар ч\в ж\б в больнице в лесу</t>
  </si>
  <si>
    <t>(Водоканал) Грязевый трубопровод ст водозабор</t>
  </si>
  <si>
    <t>(Водоканал) Переливной трубопровод 2 подъем</t>
  </si>
  <si>
    <t>Водоканал) колодцы ж\б КНС 3</t>
  </si>
  <si>
    <t>Водоканал) Площадка песк КОС</t>
  </si>
  <si>
    <t>Водоканал) Площадка иловая ест. \ос. КОС</t>
  </si>
  <si>
    <t>Водоканал) Аэрофильтр ж\б КОС</t>
  </si>
  <si>
    <t>Водоканал) Отстойник горизонтальный КОС</t>
  </si>
  <si>
    <t>Водоканал) Отстойник перв. 6 ж\б КОС</t>
  </si>
  <si>
    <t>Водоканал) Отстойник перв. 5 ж\б КОС</t>
  </si>
  <si>
    <t>Водоканал) Отстойник перв. 4 ж\б КОС</t>
  </si>
  <si>
    <t>Водоканал) Отстойник перв. 2 ж\б КОС</t>
  </si>
  <si>
    <t>Водоканал) Отстойник перв. 1 ж\б КОС</t>
  </si>
  <si>
    <t>Водоканал) Песколовка с гидроэл КОС</t>
  </si>
  <si>
    <t>Водоканал) Площадка ил. с иск.\ ос КОС</t>
  </si>
  <si>
    <t>Водоканал)Воздушная линия 1,8 км КОС</t>
  </si>
  <si>
    <t>(Водоканал) Газопровод  во дворе Водоканала</t>
  </si>
  <si>
    <t>Водопровод (ул.Набережная - Береговая)</t>
  </si>
  <si>
    <t>(МУП Теплосети) Дымовая труба</t>
  </si>
  <si>
    <t>(МУП Теплосети)Трубопровод тепл\сет кот 2</t>
  </si>
  <si>
    <t>(МУП Теплосети)Трубопровод тепл\сет кот 3</t>
  </si>
  <si>
    <t>(МУП Теплосети)Трубопровод тепл\сет кот 4</t>
  </si>
  <si>
    <t>(МУП Теплосети)Трубопровод тепл\сет кот 7</t>
  </si>
  <si>
    <t>(МУП Теплосети)Трубопровод тепл\сет кот 8</t>
  </si>
  <si>
    <t>(МУП Теплосети)Забор кот 4</t>
  </si>
  <si>
    <t>Памятник "Героям-танкистам"</t>
  </si>
  <si>
    <t>Постамент с мемориальными досками</t>
  </si>
  <si>
    <t>Освещение парка МКК</t>
  </si>
  <si>
    <t>Оборудование на "Аллее детства" (игровой комплекс)</t>
  </si>
  <si>
    <t>Качели двухместные</t>
  </si>
  <si>
    <t>Лиана</t>
  </si>
  <si>
    <t>Гимнастический комплекс с горкой</t>
  </si>
  <si>
    <t>Скульптура "Воин"</t>
  </si>
  <si>
    <t>32м</t>
  </si>
  <si>
    <t>34-34-11/024/2011-188</t>
  </si>
  <si>
    <t>Россия, Волгоградская область, г. Суровикино ,Нижнеосиновское с/поселение</t>
  </si>
  <si>
    <t>34-34-11/024/2011-187</t>
  </si>
  <si>
    <t>34-34-11/024/2011-186</t>
  </si>
  <si>
    <t>34-34-11/024/2011-189</t>
  </si>
  <si>
    <t>Россия, Волгоградская область, г. Суровикино ,ЦРБ</t>
  </si>
  <si>
    <t>34-34-11/024/2011-184</t>
  </si>
  <si>
    <t>Артезианская скважина фильтр 3085 КОС</t>
  </si>
  <si>
    <t>Россия, Волгоградская область, г. Суровикино ,КОС</t>
  </si>
  <si>
    <t>34-34-11/024/2011-185</t>
  </si>
  <si>
    <t xml:space="preserve">Сети водопроводные </t>
  </si>
  <si>
    <t>34-34-11/001/2012-247</t>
  </si>
  <si>
    <t>Канализационные сети</t>
  </si>
  <si>
    <t>34-34-11/001/2012-246</t>
  </si>
  <si>
    <t xml:space="preserve">  Водоотвод </t>
  </si>
  <si>
    <t>34-34-11/001/2012-245</t>
  </si>
  <si>
    <t xml:space="preserve">Напорный канализационный коллектор </t>
  </si>
  <si>
    <t>Россия, Волгоградская область, г. Суровикин от КНС №4  до замыкающего колодца по ул.Ленина</t>
  </si>
  <si>
    <t>Россия, Волгоградская область, г. Суровикино  от кот №2</t>
  </si>
  <si>
    <t>34-34-11/036/2010-162</t>
  </si>
  <si>
    <t>Трубопровод тепл\сет кот 9</t>
  </si>
  <si>
    <t>34-34-11/036/2010-167</t>
  </si>
  <si>
    <t>Россия, Волгоградская область, г. Суровикино  от кот №3</t>
  </si>
  <si>
    <t>Россия, Волгоградская область, г. Суровикино  от кот №4</t>
  </si>
  <si>
    <t>34-34-11/036/2010-163</t>
  </si>
  <si>
    <t>34-34-11/036/2010-166</t>
  </si>
  <si>
    <t>Россия, Волгоградская область, г. Суровикино  от кот №7</t>
  </si>
  <si>
    <t>34-34-11/036/2010-165</t>
  </si>
  <si>
    <t>34-34-11/036/2010-164</t>
  </si>
  <si>
    <t>соц.найм</t>
  </si>
  <si>
    <t xml:space="preserve">квартира </t>
  </si>
  <si>
    <t>квартира</t>
  </si>
  <si>
    <t>34:30:160003:6429</t>
  </si>
  <si>
    <t xml:space="preserve">Россия, Волгоградская область, г. Суровикино пер. Заводской 1 кв.1 </t>
  </si>
  <si>
    <t>34:30:160003:7668</t>
  </si>
  <si>
    <t>Россия, Волгоградская область, г. Суровикино МКР-1 д.31 кв.№36</t>
  </si>
  <si>
    <t>Россия, Волгоградская область, г. Суровикино ул. Автострадная д.16А кв №11</t>
  </si>
  <si>
    <t>34:30:160004:301</t>
  </si>
  <si>
    <t>Россия, Волгоградская область, г. Суровикино ул. Автострадная д.16А кв №16-а</t>
  </si>
  <si>
    <t>34:30:160004:303</t>
  </si>
  <si>
    <t>Россия, Волгоградская область, г. Суровикино ул. Железнодорожная д. 13 кв №3</t>
  </si>
  <si>
    <t>34:30:160005:7478</t>
  </si>
  <si>
    <t>Россия, Волгоградская область, г. Суровикино ул. Луговая , 128 кв №1</t>
  </si>
  <si>
    <t>Россия, Волгоградская область, г. Суровикино ул. Луговая , 128 кв №4</t>
  </si>
  <si>
    <t>34:33:000000:1074</t>
  </si>
  <si>
    <t>Россия, Волгоградская область, г. Суровикино кв МКР-2  д №8 кв.22</t>
  </si>
  <si>
    <t>34:33:0000000:1109</t>
  </si>
  <si>
    <t>Россия, Волгоградская область, г. Суровикино  МКР-2  д №8 кв.56</t>
  </si>
  <si>
    <t>34:33:000000:957</t>
  </si>
  <si>
    <t>34:33:000000:997</t>
  </si>
  <si>
    <t>Россия, Волгоградская область, г. Суровикино     ул.Ленина 75</t>
  </si>
  <si>
    <t>Россия, Волгоградская область, г. Суровикино     центральная площадь</t>
  </si>
  <si>
    <t xml:space="preserve">Россия, Волгоградская область, г. Суровикино    </t>
  </si>
  <si>
    <t>Россия, Волгоградская область, г. Суровикино МКР-2 д.9 кв.39</t>
  </si>
  <si>
    <t>34:30:160005:9473</t>
  </si>
  <si>
    <t xml:space="preserve"> квартира </t>
  </si>
  <si>
    <t>Россия, Волгоградская область, г. Суровикино МКР-1 д.40 кв 16</t>
  </si>
  <si>
    <t>34:30:0160003:8750</t>
  </si>
  <si>
    <t>34:30:0160003:8835</t>
  </si>
  <si>
    <t xml:space="preserve">Воздушная линия </t>
  </si>
  <si>
    <t>песочница</t>
  </si>
  <si>
    <t xml:space="preserve">Ограждение детской площадки </t>
  </si>
  <si>
    <t xml:space="preserve"> Россия, Волгоградская область, г. Суровикино (ТОС Чудинка)</t>
  </si>
  <si>
    <t>Россия, Волгоградская область, г. Суровикино ТОС "Новостройка"</t>
  </si>
  <si>
    <t>Россия, Волгоградская область, г. Суровикино ТОС "Центр"</t>
  </si>
  <si>
    <t>Россия, Волгоградская область, г. Суровикино       ( ул. Лесная)</t>
  </si>
  <si>
    <t>Россия, Волгоградская область, г. Суровикино МКР-1</t>
  </si>
  <si>
    <t>Домик-беседка детская</t>
  </si>
  <si>
    <t>Россия, Волгоградская область, г. Суровикино((ТОС Центр)</t>
  </si>
  <si>
    <t>Россия, Волгоградская область, г. Суровикино(ТОС Центр)</t>
  </si>
  <si>
    <t>Карусель четырехместная</t>
  </si>
  <si>
    <t>Россия, Волгоградская область, г. Суровикино  (ТОС Центр</t>
  </si>
  <si>
    <t>Рукоход</t>
  </si>
  <si>
    <t>Россия, Волгоградская область, г. Суровикино (ТОС</t>
  </si>
  <si>
    <t xml:space="preserve">Россия, Волгоградская область, г. Суровикино  (ТОС </t>
  </si>
  <si>
    <t xml:space="preserve">Россия, Волгоградская область, г. Суровикино(ТОС </t>
  </si>
  <si>
    <t xml:space="preserve">Россия, Волгоградская область, г. Суровикино (ТОС </t>
  </si>
  <si>
    <t xml:space="preserve">Россия, Волгоградская область, г. Суровикино (ТОС Центр </t>
  </si>
  <si>
    <t>Лодка</t>
  </si>
  <si>
    <t xml:space="preserve">Россия, Волгоградская область, г. Суровикино(ТОС Центр  </t>
  </si>
  <si>
    <t>Россия, Волгоградская область, г. Суровикино  ТОС</t>
  </si>
  <si>
    <t>Качалка двухместная</t>
  </si>
  <si>
    <t xml:space="preserve">Россия, Волгоградская область, г. Суровикино (Центр возле Банка) </t>
  </si>
  <si>
    <t xml:space="preserve">Россия, Волгоградская область, г. Суровикино (у магазина пятерочка) </t>
  </si>
  <si>
    <t xml:space="preserve">Рукоход </t>
  </si>
  <si>
    <t>Россия, Волгоградская область, г. Суровикино  (ТОС Забота)</t>
  </si>
  <si>
    <t xml:space="preserve">Горка </t>
  </si>
  <si>
    <t xml:space="preserve">Россия, Волгоградская область, г. Суровикино(ТОС Забота)  </t>
  </si>
  <si>
    <t>Россия, Волгоградская область, г. Суровикино ,2 подъем</t>
  </si>
  <si>
    <t>Россия, Волгоградская область, г. Суровикино ,КНС №3</t>
  </si>
  <si>
    <t>Россия, Волгоградская область, г. Суровикино ул.Шоссейная,28</t>
  </si>
  <si>
    <t xml:space="preserve">Россия, Волгоградская область, г. Суровикино (ул.Набережная - Береговая) </t>
  </si>
  <si>
    <t>Россия, Волгоградская область, г. Суровикино кот№2</t>
  </si>
  <si>
    <t>Россия, Волгоградская область, г. Суровикино кот№4</t>
  </si>
  <si>
    <t xml:space="preserve">Россия, Волгоградская область, г. Суровикино кот №4 МКР-2 </t>
  </si>
  <si>
    <t>Россия, Волгоградская область, г. Суровикино  от кот №8 ул.Новая</t>
  </si>
  <si>
    <t xml:space="preserve">Россия, Волгоградская область, г. Суровикино кот №7 ул.Орджоникидзе </t>
  </si>
  <si>
    <t xml:space="preserve"> Система вентиляции хлораторной</t>
  </si>
  <si>
    <t>Россия, Волгоградская область, г. Суровикино у Радежа</t>
  </si>
  <si>
    <t>Россия, Волгоградская область, г. Суровикино за ДК</t>
  </si>
  <si>
    <t xml:space="preserve">Изгородь у братских могил </t>
  </si>
  <si>
    <t>Россия, Волгоградская область, г. Суровикино (в районе автовокзала 42зв)</t>
  </si>
  <si>
    <t>Сведения о земельных участках</t>
  </si>
  <si>
    <t xml:space="preserve">оперативное управление </t>
  </si>
  <si>
    <t>оперативное управление</t>
  </si>
  <si>
    <t>МБУ "Городская управа"</t>
  </si>
  <si>
    <t>Забор железобетонный</t>
  </si>
  <si>
    <t xml:space="preserve">Россия, Волгоградская область, г. Суровикино,г.Суровикино 2 подъем  </t>
  </si>
  <si>
    <t>34:30:0000001978</t>
  </si>
  <si>
    <t>Квартира</t>
  </si>
  <si>
    <t>Россия, Волгоградская область, г. Суровикино ул.Орджоникидзе д.63 кв.3</t>
  </si>
  <si>
    <t>34:30:160003:6415</t>
  </si>
  <si>
    <t>Земельный участок-земли населенных пунктов -земли  под объектами коммунального хозяйства</t>
  </si>
  <si>
    <t>Россия, Волгоградская область, Суровикинский район, г. Суровикино, ул. Ленина</t>
  </si>
  <si>
    <t>34:30:160005:2213</t>
  </si>
  <si>
    <t>Земельный участок-земли населенных пунктов -для эксплуатаций зданий,сооружений</t>
  </si>
  <si>
    <t>Россия, Волгоградская область, Суровикинский район, г. Суровикино, МКР-1,44</t>
  </si>
  <si>
    <t>34:30:160003:4127</t>
  </si>
  <si>
    <t>Сведения о долях (вкладах) в уставных (складочных) капиталах хозяйственных обществ и товариществ</t>
  </si>
  <si>
    <t>Наименование юридического лица</t>
  </si>
  <si>
    <t>Уставный капитал (рублей)</t>
  </si>
  <si>
    <t>Номинальная стоимость акций (рублей)</t>
  </si>
  <si>
    <t>Муниципальная доля</t>
  </si>
  <si>
    <t>В рублях</t>
  </si>
  <si>
    <t>В процентах</t>
  </si>
  <si>
    <t>Количество акции (штук)</t>
  </si>
  <si>
    <t>ООО "Суровикинский Водоканал"</t>
  </si>
  <si>
    <t>Основание нахождения доли у юридического лица</t>
  </si>
  <si>
    <t>Местонахождение доли</t>
  </si>
  <si>
    <t>Доля в уставном капитале</t>
  </si>
  <si>
    <t>Земельный участок-земли населенных пунктов -для размещения объектов инжинерной инфраструктуры</t>
  </si>
  <si>
    <t>Россия, Волгоградская область, Суровикинский район, ул.Вишневая,Клубничная,Дачная</t>
  </si>
  <si>
    <t>34:30:160007:212</t>
  </si>
  <si>
    <t>34:30:160005:7990</t>
  </si>
  <si>
    <t>Россия, Волгоградская область, Суровикинский район, пер.Меллиораторов ,11</t>
  </si>
  <si>
    <t>34:30:160004:357</t>
  </si>
  <si>
    <t>здание</t>
  </si>
  <si>
    <t>Россия, Волгоградская область, г. Суровикино пер.Меллиораторов,11</t>
  </si>
  <si>
    <t>ТП-402 (здания ТП)</t>
  </si>
  <si>
    <t xml:space="preserve">Россия, Волгоградская область, г. Суровикино ул.Орджоникидзе </t>
  </si>
  <si>
    <t>34:30:160004:891</t>
  </si>
  <si>
    <t>ТП-695 (здания ТП)</t>
  </si>
  <si>
    <t>34:30:160004:892</t>
  </si>
  <si>
    <t>Россия, Волгоградская область, г. Суровикино  МКР-1 д №52 кв. 50</t>
  </si>
  <si>
    <t>34:30:000000:748</t>
  </si>
  <si>
    <t>Россия, Волгоградская область, г. Суровикино       в пос. Молодежный</t>
  </si>
  <si>
    <t>МУП "Городская управа"</t>
  </si>
  <si>
    <t>ОГРН 1103458000865 от 05.10.2010</t>
  </si>
  <si>
    <t>Сведения  о  муниципальных  унитарных  предприятиях, муниципальных учреждениях, хозяйственных обществах, товариществах, акции,  иных юридических лицах, в которых муниципальное образование является учредителем (участником)</t>
  </si>
  <si>
    <t>Земельный участок-земли населенных пунктов -для размещения водопроводных станций(водозаборные и очистные сооружения)</t>
  </si>
  <si>
    <t>Россия, Волгоградская область, Суровикинский район, ул.Яблоневая</t>
  </si>
  <si>
    <t>34:30:160005:9553</t>
  </si>
  <si>
    <t>Земельный участок-земли населенных пунктов -земли под древесно-кустарниковой растительностью</t>
  </si>
  <si>
    <t>Россия, Волгоградская область, Суровикинский район, ул.Героев Танкистов</t>
  </si>
  <si>
    <t>34:30:160003:10486</t>
  </si>
  <si>
    <t>34:30:160003:10487</t>
  </si>
  <si>
    <t>Земельный участок-земли населенных пунктов -для размещения объекта культурного наследия "Братская могила участников Гражданской войны и советских воинов,погибших в период Сталинградской битвы (1918-1922гг.)</t>
  </si>
  <si>
    <t>Россия, Волгоградская область, Суровикинский район, пер.Тенистый</t>
  </si>
  <si>
    <t>Земельный участок-земли населенных пунктов -для строительства дороги с твердым покртием</t>
  </si>
  <si>
    <t>34:30:160005:10092</t>
  </si>
  <si>
    <t>Земельный участок-земли населенных пунктов -для размещения кладбищ,крематорев и мест захоронения</t>
  </si>
  <si>
    <t>Россия, Волгоградская область, Суровикинский район,северо-запалная часть г.Суровикино</t>
  </si>
  <si>
    <t>34:30:160002:235</t>
  </si>
  <si>
    <t>34:30:160002:236</t>
  </si>
  <si>
    <t>34:30:160002:237</t>
  </si>
  <si>
    <t>34:30:160002:25</t>
  </si>
  <si>
    <t>Земельный участок-земли населенных пунктов -для коммунального обслуживания</t>
  </si>
  <si>
    <t xml:space="preserve">Россия, Волгоградская область, Суровикинский район,ул.Революционая </t>
  </si>
  <si>
    <t>34:30:160003:10523</t>
  </si>
  <si>
    <t>Россия, Волгоградская область, Суровикинский район,ул.Орджоникидзе</t>
  </si>
  <si>
    <t>34:30:160004:1111</t>
  </si>
  <si>
    <t>34:30:160004:1112</t>
  </si>
  <si>
    <t>Земельный участок-земли населенных пунктов -земли общего пользования</t>
  </si>
  <si>
    <t>34:30:160005:10143</t>
  </si>
  <si>
    <t>Земельный участок-земли населенных пунктов -коммунальное обслуживание</t>
  </si>
  <si>
    <t>Россия, Волгоградская область, Суровикинский район,ул.Ленина(центральная площадь)</t>
  </si>
  <si>
    <t>34:30:160005:10144</t>
  </si>
  <si>
    <t>Россия, Волгоградская область, Суровикинский район,ул.Яблоневая</t>
  </si>
  <si>
    <t>Россия, Волгоградская область, Суровикинский район,ул.Ленина</t>
  </si>
  <si>
    <t>34:30:160005:10145</t>
  </si>
  <si>
    <t>Земельный участок-земли населенных пунктов -отдых(рекреация)</t>
  </si>
  <si>
    <t>Россия, Волгоградская область, Суровикинский район,ул.Новая</t>
  </si>
  <si>
    <t>34:30:160003:10603</t>
  </si>
  <si>
    <t>Памятник павшим защитникам Отечества</t>
  </si>
  <si>
    <t>Россия, Волгоградская область, г. Суровикино  ул.Вокзальная возле церкви</t>
  </si>
  <si>
    <t>34:30:160005:9052</t>
  </si>
  <si>
    <t>Земельный участок-земли населенных пунктов -земли общего пользования (для размещения автомобильной дороги с твердым покрытием</t>
  </si>
  <si>
    <t>Россия, Волгоградская область, Суровикинский район,ул.Шоссейная</t>
  </si>
  <si>
    <t>34:30:160003:10592</t>
  </si>
  <si>
    <t>Россия, Волгоградская область, Суровикинский район,ул.Октябрьская</t>
  </si>
  <si>
    <t>34:30:160003:10593</t>
  </si>
  <si>
    <t>34:30:160003:10625</t>
  </si>
  <si>
    <t>Россия, Волгоградская область, Суровикинский район, г. Суровикино, ул. Шоссейная,28а</t>
  </si>
  <si>
    <t>34:30:160003:10624</t>
  </si>
  <si>
    <t>Россия, Волгоградская область, Суровикинский район, г. Суровикино, ул. Шоссейная,28б</t>
  </si>
  <si>
    <t>34:30:160003:10622</t>
  </si>
  <si>
    <t>34:30:160003:10623</t>
  </si>
  <si>
    <t>Административное здание</t>
  </si>
  <si>
    <t>Россия, Волгоградская область, г. Суровикино  ул.Шоссейная,28</t>
  </si>
  <si>
    <t>34:30:160003:7913</t>
  </si>
  <si>
    <t>Станция водоподготовки производительностью 2000м.куб./сут</t>
  </si>
  <si>
    <t>Россия, Волгоградская область, г. Суровикино  ул.Яблоневая</t>
  </si>
  <si>
    <t>34:30:160005:9062</t>
  </si>
  <si>
    <t>администрация городского поселения г.Суровикино</t>
  </si>
  <si>
    <t>34:30:160003:10628</t>
  </si>
  <si>
    <t>Братская могила   участников   Гражданской войны  и советских   воинов   погибших   в период Сталинградской битвы</t>
  </si>
  <si>
    <t xml:space="preserve">Россия, Волгоградская область, г. Суровикино     ул. Героев  Танкистов </t>
  </si>
  <si>
    <t>Россия, Волгоградская область, Суровикинский район,северо-западная часть г.Суровикино</t>
  </si>
  <si>
    <t>Братская могила  советских  воинов , погибших  в  период  Сталинсградской битвы</t>
  </si>
  <si>
    <t>Россия, Волгоградская область, г. Суровикино  ул.Шоссейная</t>
  </si>
  <si>
    <t>34:30:16000310577</t>
  </si>
  <si>
    <t>Россия, Волгоградская область, Суровикинский район, г. Суровикино, ул. Советская</t>
  </si>
  <si>
    <t>34:30:160005:10250</t>
  </si>
  <si>
    <t>Россия, Волгоградская область, Суровикинский район,пер. Донской</t>
  </si>
  <si>
    <t>34:30:160005:10244</t>
  </si>
  <si>
    <t>Россия, Волгоградская область, Суровикинский район, г. Суровикино, ул. Каштановая</t>
  </si>
  <si>
    <t>34:30:160005:10245</t>
  </si>
  <si>
    <t>Россия, Волгоградская область, Суровикинский район, г. Суровикино, ул. Пролетарская</t>
  </si>
  <si>
    <t>34:30:160005:10249</t>
  </si>
  <si>
    <t>34:30:160005:10148</t>
  </si>
  <si>
    <t>Россия, Волгоградская область, Суровикинский район,ул. Магистральная 35</t>
  </si>
  <si>
    <t>34:30:160003:556</t>
  </si>
  <si>
    <t>Земельный участок-земли населенных пунктов-для размещения автомобильной дороги с твердым покрытием  по ул. Советской</t>
  </si>
  <si>
    <t>Земельный участок-земли населенных пунктов -земли общего пользования под производственную базу</t>
  </si>
  <si>
    <t>Россия, Волгоградская область, Суровикинский район, г. Суровикино, ул. Шоссейная,28в</t>
  </si>
  <si>
    <t>Россия, Волгоградская область, Суровикинский район,ул. Орджоникидзе 91а</t>
  </si>
  <si>
    <t>34:30:160004:1130</t>
  </si>
  <si>
    <t>Земельный участок-земли населенных пунктов -земли общего пользования для размещ.объектов кап.строительства,  ипподромов, игровых площадок, спортивных клуб.</t>
  </si>
  <si>
    <t>Итого</t>
  </si>
  <si>
    <t>Комбинированая дорожная машина модификация ПС-8</t>
  </si>
  <si>
    <t>Ограждение площадь Ленина</t>
  </si>
  <si>
    <t>Автомобиль Мусоровоз КО-427</t>
  </si>
  <si>
    <t>Россия, Волгоградская область, Суровикинский район, г. Суровикино, мкр-2</t>
  </si>
  <si>
    <t>34:30:160005:10356</t>
  </si>
  <si>
    <t>Земельный участок,площадка ТБО</t>
  </si>
  <si>
    <t>Ж</t>
  </si>
  <si>
    <t>Экскаватор погрузчик "Елазовец"</t>
  </si>
  <si>
    <t>KO-440, А238ТТ34</t>
  </si>
  <si>
    <t>KO-440-2, Р549СН34</t>
  </si>
  <si>
    <t>МТЗ-82,1 №22-78 ВВ 34</t>
  </si>
  <si>
    <t>Автомобиль KIA GE (Magentik /OPTI)А885ВО34</t>
  </si>
  <si>
    <t>УАЗ-3151210, Т457ХЕ34</t>
  </si>
  <si>
    <t>Автомобиль Шевроле Нива 212300-55,Е932ХХ134</t>
  </si>
  <si>
    <t>УАЗ-3909 Р315 СЕ 34</t>
  </si>
  <si>
    <t>Сведения  о движимом имуществе,стоимостью более 50000 руб</t>
  </si>
  <si>
    <t xml:space="preserve">Россия, Волгоградская область, г. Суровикино пер. Заводской дом 12  кв.13   </t>
  </si>
  <si>
    <t>Россия, Волгоградская область, г. Суровикино      МКР-1, д №17,кв.15</t>
  </si>
  <si>
    <t>Россия, Волгоградская область, г. Суровикино     МКР-1,д.21,кв.2</t>
  </si>
  <si>
    <t xml:space="preserve">Россия, Волгоградская область, г. Суровикино,мкр-1,д.40,кв.5 </t>
  </si>
  <si>
    <t>Россия, Волгоградская область, г. Суровикино пер. Колхозный, дом 30,  кв.1</t>
  </si>
  <si>
    <t>34:30:160005:7499</t>
  </si>
  <si>
    <t>34:30:160003:10648</t>
  </si>
  <si>
    <t>Россия, Волгоградская область, г. Суровикино ул. Ленина , д.2,кв №15</t>
  </si>
  <si>
    <t>Россия, Волгоградская область, г. Суровикино ул. Автострадная д.16А кв №6</t>
  </si>
  <si>
    <t>34:30:160004:682</t>
  </si>
  <si>
    <t>Россия, Волгоградская область, г. Суровикино ул.Железнодорожная,д.13, кв.3</t>
  </si>
  <si>
    <t>Россия, Волгоградская область, г. Суровикино мкр-1,д.55, кв.3</t>
  </si>
  <si>
    <t>34:30:160003:9300</t>
  </si>
  <si>
    <t>Россия, Волгоградская область, г. Суровикино мкр-2,д.9, кв.5</t>
  </si>
  <si>
    <t>34:30:160005:8957</t>
  </si>
  <si>
    <t>Россия, Волгоградская область, г. Суровикино ул.Орджоникидзе д.65, кв.9</t>
  </si>
  <si>
    <t>Россия, Волгоградская область, г. Суровикино ул.Октябрьская, д.41, кв.5</t>
  </si>
  <si>
    <t>34:30:160003:8584</t>
  </si>
  <si>
    <t>Россия, Волгоградская область, г. Суровикино мкр-1,д.49, кв.53</t>
  </si>
  <si>
    <t>34:30:160003:9120</t>
  </si>
  <si>
    <t>(Водоканал) Насос ЭЦВ 8-25-100</t>
  </si>
  <si>
    <t>Насос.агрегат СМ-150-125-315 (Водоканал КНС-2)</t>
  </si>
  <si>
    <t>Насос.агрегат СМ 100-65-200\4 КНС №7</t>
  </si>
  <si>
    <t xml:space="preserve"> КотелКС В-2.0 "ВК-21" кт 4</t>
  </si>
  <si>
    <t>(МУП Теплосети) Котел КСВ 2 "ВК-21" кот 4</t>
  </si>
  <si>
    <t>(МУП Теплосети)Эл. двигатель 37 кв кт 2</t>
  </si>
  <si>
    <t>(МУП Теплосети)Эл. двигатель 55*1,5 кт 2</t>
  </si>
  <si>
    <t>Автомобиль мусоровоз КО-427-001 на шасси КАМАЗ 65115-42,В398ТВ134</t>
  </si>
  <si>
    <t>Автомобиль мусоровоз КО-440-2 р 549 СН 34</t>
  </si>
  <si>
    <t>Автомобиль мусоровоз КО-440-4 А238ТТ 34</t>
  </si>
  <si>
    <t>Игроваяя детская площадка "ТОС"</t>
  </si>
  <si>
    <t>Карусель "Цветочек"</t>
  </si>
  <si>
    <t>Качели одинарные на цепях</t>
  </si>
  <si>
    <t>Контейнерная площадка (пер.Овражный)</t>
  </si>
  <si>
    <t>Контейнерная площадка (ул.Шоссейная)</t>
  </si>
  <si>
    <t>Контейнерная площадка (ул.Юбилейная)</t>
  </si>
  <si>
    <t>Котел КСВ-2,0 Кт302в,00,00,000 кот№2</t>
  </si>
  <si>
    <t xml:space="preserve">Котел КСВ-2,0 Кт302в,00,00,000 </t>
  </si>
  <si>
    <t>Металическое ограждение кладбища 4</t>
  </si>
  <si>
    <t>Металическое ограждение кладбища 5</t>
  </si>
  <si>
    <t>Модульный блок-контейнер 5000*2400*2500мм</t>
  </si>
  <si>
    <t>Ограждение детской площадки (у магазина пятерочка)</t>
  </si>
  <si>
    <t>Ограждение детской площадки (Восточный)</t>
  </si>
  <si>
    <t>Ограждение детской площадки (Центр)</t>
  </si>
  <si>
    <t>Ограждение детской площадки (мкр-1)</t>
  </si>
  <si>
    <t>Ограждение детской площадки (ТОС "Новостройка")</t>
  </si>
  <si>
    <t>Ограждение детской площадки (ТОС "Чудинка")</t>
  </si>
  <si>
    <t>Ограждение металлическое</t>
  </si>
  <si>
    <t>площадка у автовокзала</t>
  </si>
  <si>
    <t>Скульптурная композиция "Поклонный крест"</t>
  </si>
  <si>
    <t>Частотный преобразователь</t>
  </si>
  <si>
    <t>34:30:160003:5599</t>
  </si>
  <si>
    <t>Жилой дом (1/2 в собственности)</t>
  </si>
  <si>
    <t>Россия, Волгоградская область, г. Суровикино  ул.Строительная,д.52/1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</si>
</sst>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0" fillId="0" borderId="5" xfId="0" applyFill="1" applyBorder="1"/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6" fillId="0" borderId="6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wrapText="1"/>
    </xf>
    <xf numFmtId="0" fontId="0" fillId="0" borderId="0" xfId="0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" fontId="0" fillId="0" borderId="0" xfId="0" applyNumberFormat="1" applyFill="1"/>
    <xf numFmtId="0" fontId="9" fillId="0" borderId="1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1" xfId="0" applyFont="1" applyFill="1" applyBorder="1"/>
    <xf numFmtId="0" fontId="1" fillId="0" borderId="2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0" fontId="2" fillId="0" borderId="1" xfId="0" applyFont="1" applyFill="1" applyBorder="1"/>
    <xf numFmtId="0" fontId="0" fillId="0" borderId="0" xfId="0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0" xfId="0" applyFill="1"/>
    <xf numFmtId="4" fontId="6" fillId="2" borderId="1" xfId="0" applyNumberFormat="1" applyFont="1" applyFill="1" applyBorder="1" applyAlignment="1">
      <alignment wrapText="1"/>
    </xf>
    <xf numFmtId="0" fontId="12" fillId="2" borderId="0" xfId="0" applyFont="1" applyFill="1"/>
    <xf numFmtId="4" fontId="2" fillId="2" borderId="1" xfId="0" applyNumberFormat="1" applyFont="1" applyFill="1" applyBorder="1"/>
    <xf numFmtId="0" fontId="2" fillId="2" borderId="0" xfId="0" applyFont="1" applyFill="1"/>
    <xf numFmtId="0" fontId="6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/>
    <xf numFmtId="0" fontId="0" fillId="2" borderId="0" xfId="0" applyFill="1" applyAlignment="1">
      <alignment horizontal="right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wrapText="1"/>
    </xf>
    <xf numFmtId="0" fontId="13" fillId="2" borderId="0" xfId="0" applyFont="1" applyFill="1"/>
    <xf numFmtId="0" fontId="2" fillId="0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27"/>
  <sheetViews>
    <sheetView topLeftCell="A238" workbookViewId="0">
      <selection activeCell="E246" sqref="E246"/>
    </sheetView>
  </sheetViews>
  <sheetFormatPr defaultColWidth="9.109375" defaultRowHeight="14.4"/>
  <cols>
    <col min="1" max="1" width="4.88671875" style="23" customWidth="1"/>
    <col min="2" max="2" width="24" style="23" customWidth="1"/>
    <col min="3" max="3" width="24.44140625" style="23" customWidth="1"/>
    <col min="4" max="4" width="21.88671875" style="23" customWidth="1"/>
    <col min="5" max="5" width="12.6640625" style="23" customWidth="1"/>
    <col min="6" max="6" width="16.109375" style="23" customWidth="1"/>
    <col min="7" max="7" width="21.44140625" style="23" customWidth="1"/>
    <col min="8" max="16384" width="9.109375" style="23"/>
  </cols>
  <sheetData>
    <row r="2" spans="1:7" ht="14.4" customHeight="1">
      <c r="A2" s="95" t="s">
        <v>0</v>
      </c>
      <c r="B2" s="93" t="s">
        <v>1</v>
      </c>
      <c r="C2" s="93" t="s">
        <v>2</v>
      </c>
      <c r="D2" s="93" t="s">
        <v>3</v>
      </c>
      <c r="E2" s="93" t="s">
        <v>63</v>
      </c>
      <c r="F2" s="93" t="s">
        <v>6</v>
      </c>
      <c r="G2" s="93" t="s">
        <v>7</v>
      </c>
    </row>
    <row r="3" spans="1:7">
      <c r="A3" s="96"/>
      <c r="B3" s="94"/>
      <c r="C3" s="94"/>
      <c r="D3" s="94"/>
      <c r="E3" s="94"/>
      <c r="F3" s="94"/>
      <c r="G3" s="94"/>
    </row>
    <row r="4" spans="1:7">
      <c r="A4" s="96"/>
      <c r="B4" s="94"/>
      <c r="C4" s="94"/>
      <c r="D4" s="94"/>
      <c r="E4" s="94"/>
      <c r="F4" s="94"/>
      <c r="G4" s="94"/>
    </row>
    <row r="5" spans="1:7">
      <c r="A5" s="96"/>
      <c r="B5" s="94"/>
      <c r="C5" s="94"/>
      <c r="D5" s="94"/>
      <c r="E5" s="94"/>
      <c r="F5" s="94"/>
      <c r="G5" s="94"/>
    </row>
    <row r="6" spans="1:7">
      <c r="A6" s="96"/>
      <c r="B6" s="94"/>
      <c r="C6" s="94"/>
      <c r="D6" s="94"/>
      <c r="E6" s="94"/>
      <c r="F6" s="94"/>
      <c r="G6" s="94"/>
    </row>
    <row r="7" spans="1:7">
      <c r="A7" s="96"/>
      <c r="B7" s="94"/>
      <c r="C7" s="94"/>
      <c r="D7" s="94"/>
      <c r="E7" s="94"/>
      <c r="F7" s="94"/>
      <c r="G7" s="94"/>
    </row>
    <row r="8" spans="1:7">
      <c r="A8" s="96"/>
      <c r="B8" s="94"/>
      <c r="C8" s="94"/>
      <c r="D8" s="94"/>
      <c r="E8" s="94"/>
      <c r="F8" s="94"/>
      <c r="G8" s="94"/>
    </row>
    <row r="9" spans="1:7">
      <c r="A9" s="96"/>
      <c r="B9" s="94"/>
      <c r="C9" s="94"/>
      <c r="D9" s="94"/>
      <c r="E9" s="94"/>
      <c r="F9" s="94"/>
      <c r="G9" s="94"/>
    </row>
    <row r="10" spans="1:7">
      <c r="A10" s="96"/>
      <c r="B10" s="94"/>
      <c r="C10" s="94"/>
      <c r="D10" s="94"/>
      <c r="E10" s="94"/>
      <c r="F10" s="94"/>
      <c r="G10" s="94"/>
    </row>
    <row r="11" spans="1:7">
      <c r="A11" s="96"/>
      <c r="B11" s="94"/>
      <c r="C11" s="94"/>
      <c r="D11" s="94"/>
      <c r="E11" s="94"/>
      <c r="F11" s="94"/>
      <c r="G11" s="94"/>
    </row>
    <row r="12" spans="1:7">
      <c r="A12" s="96"/>
      <c r="B12" s="94"/>
      <c r="C12" s="94"/>
      <c r="D12" s="94"/>
      <c r="E12" s="94"/>
      <c r="F12" s="94"/>
      <c r="G12" s="94"/>
    </row>
    <row r="13" spans="1:7">
      <c r="A13" s="96"/>
      <c r="B13" s="94"/>
      <c r="C13" s="94"/>
      <c r="D13" s="94"/>
      <c r="E13" s="94"/>
      <c r="F13" s="94"/>
      <c r="G13" s="97"/>
    </row>
    <row r="14" spans="1:7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</row>
    <row r="15" spans="1:7" ht="37.950000000000003" customHeight="1">
      <c r="A15" s="90" t="s">
        <v>64</v>
      </c>
      <c r="B15" s="91"/>
      <c r="C15" s="91"/>
      <c r="D15" s="91"/>
      <c r="E15" s="91"/>
      <c r="F15" s="91"/>
      <c r="G15" s="92"/>
    </row>
    <row r="16" spans="1:7" ht="55.2">
      <c r="A16" s="39">
        <v>1</v>
      </c>
      <c r="B16" s="22" t="s">
        <v>65</v>
      </c>
      <c r="C16" s="21" t="s">
        <v>66</v>
      </c>
      <c r="D16" s="22" t="s">
        <v>67</v>
      </c>
      <c r="E16" s="22">
        <v>239.6</v>
      </c>
      <c r="F16" s="21" t="s">
        <v>10</v>
      </c>
      <c r="G16" s="21" t="s">
        <v>10</v>
      </c>
    </row>
    <row r="17" spans="1:9" ht="55.2">
      <c r="A17" s="39">
        <v>2</v>
      </c>
      <c r="B17" s="21" t="s">
        <v>68</v>
      </c>
      <c r="C17" s="21" t="s">
        <v>69</v>
      </c>
      <c r="D17" s="22"/>
      <c r="E17" s="22">
        <v>72</v>
      </c>
      <c r="F17" s="21" t="s">
        <v>10</v>
      </c>
      <c r="G17" s="21" t="s">
        <v>10</v>
      </c>
    </row>
    <row r="18" spans="1:9" ht="55.2">
      <c r="A18" s="39">
        <v>3</v>
      </c>
      <c r="B18" s="22" t="s">
        <v>72</v>
      </c>
      <c r="C18" s="21" t="s">
        <v>70</v>
      </c>
      <c r="D18" s="22" t="s">
        <v>71</v>
      </c>
      <c r="E18" s="22">
        <v>73.599999999999994</v>
      </c>
      <c r="F18" s="21" t="s">
        <v>10</v>
      </c>
      <c r="G18" s="21" t="s">
        <v>10</v>
      </c>
    </row>
    <row r="19" spans="1:9" ht="55.2">
      <c r="A19" s="39">
        <v>4</v>
      </c>
      <c r="B19" s="21" t="s">
        <v>73</v>
      </c>
      <c r="C19" s="21" t="s">
        <v>74</v>
      </c>
      <c r="D19" s="22" t="s">
        <v>75</v>
      </c>
      <c r="E19" s="22">
        <v>75.599999999999994</v>
      </c>
      <c r="F19" s="21" t="s">
        <v>10</v>
      </c>
      <c r="G19" s="21" t="s">
        <v>86</v>
      </c>
      <c r="H19" s="5"/>
      <c r="I19" s="40"/>
    </row>
    <row r="20" spans="1:9" ht="55.2">
      <c r="A20" s="39">
        <v>5</v>
      </c>
      <c r="B20" s="21" t="s">
        <v>76</v>
      </c>
      <c r="C20" s="21" t="s">
        <v>77</v>
      </c>
      <c r="D20" s="22" t="s">
        <v>79</v>
      </c>
      <c r="E20" s="22">
        <v>94.1</v>
      </c>
      <c r="F20" s="21" t="s">
        <v>10</v>
      </c>
      <c r="G20" s="21" t="s">
        <v>86</v>
      </c>
    </row>
    <row r="21" spans="1:9" ht="55.2">
      <c r="A21" s="39">
        <v>6</v>
      </c>
      <c r="B21" s="21" t="s">
        <v>80</v>
      </c>
      <c r="C21" s="21" t="s">
        <v>81</v>
      </c>
      <c r="D21" s="22" t="s">
        <v>83</v>
      </c>
      <c r="E21" s="22">
        <v>289.7</v>
      </c>
      <c r="F21" s="21" t="s">
        <v>10</v>
      </c>
      <c r="G21" s="21" t="s">
        <v>86</v>
      </c>
    </row>
    <row r="22" spans="1:9" ht="55.2">
      <c r="A22" s="39">
        <v>7</v>
      </c>
      <c r="B22" s="21" t="s">
        <v>84</v>
      </c>
      <c r="C22" s="21" t="s">
        <v>85</v>
      </c>
      <c r="D22" s="22" t="s">
        <v>82</v>
      </c>
      <c r="E22" s="22">
        <v>140</v>
      </c>
      <c r="F22" s="21" t="s">
        <v>10</v>
      </c>
      <c r="G22" s="21" t="s">
        <v>86</v>
      </c>
    </row>
    <row r="23" spans="1:9" ht="55.2">
      <c r="A23" s="39">
        <v>8</v>
      </c>
      <c r="B23" s="21" t="s">
        <v>87</v>
      </c>
      <c r="C23" s="21" t="s">
        <v>88</v>
      </c>
      <c r="D23" s="22" t="s">
        <v>78</v>
      </c>
      <c r="E23" s="22">
        <v>60.4</v>
      </c>
      <c r="F23" s="21" t="s">
        <v>10</v>
      </c>
      <c r="G23" s="21" t="s">
        <v>86</v>
      </c>
    </row>
    <row r="24" spans="1:9" ht="55.2">
      <c r="A24" s="39">
        <v>9</v>
      </c>
      <c r="B24" s="21" t="s">
        <v>90</v>
      </c>
      <c r="C24" s="21" t="s">
        <v>77</v>
      </c>
      <c r="D24" s="22" t="s">
        <v>91</v>
      </c>
      <c r="E24" s="22">
        <v>77.3</v>
      </c>
      <c r="F24" s="21" t="s">
        <v>10</v>
      </c>
      <c r="G24" s="21" t="s">
        <v>86</v>
      </c>
    </row>
    <row r="25" spans="1:9" ht="55.2">
      <c r="A25" s="39">
        <v>10</v>
      </c>
      <c r="B25" s="21" t="s">
        <v>92</v>
      </c>
      <c r="C25" s="21" t="s">
        <v>93</v>
      </c>
      <c r="D25" s="22" t="s">
        <v>94</v>
      </c>
      <c r="E25" s="22">
        <v>127.9</v>
      </c>
      <c r="F25" s="21" t="s">
        <v>10</v>
      </c>
      <c r="G25" s="21" t="s">
        <v>86</v>
      </c>
    </row>
    <row r="26" spans="1:9" ht="55.2">
      <c r="A26" s="39">
        <v>11</v>
      </c>
      <c r="B26" s="21" t="s">
        <v>95</v>
      </c>
      <c r="C26" s="21" t="s">
        <v>93</v>
      </c>
      <c r="D26" s="22" t="s">
        <v>97</v>
      </c>
      <c r="E26" s="22">
        <v>180.1</v>
      </c>
      <c r="F26" s="21" t="s">
        <v>10</v>
      </c>
      <c r="G26" s="21" t="s">
        <v>86</v>
      </c>
    </row>
    <row r="27" spans="1:9" ht="55.2">
      <c r="A27" s="39">
        <v>12</v>
      </c>
      <c r="B27" s="21" t="s">
        <v>98</v>
      </c>
      <c r="C27" s="21" t="s">
        <v>93</v>
      </c>
      <c r="D27" s="22" t="s">
        <v>89</v>
      </c>
      <c r="E27" s="22">
        <v>17.5</v>
      </c>
      <c r="F27" s="21" t="s">
        <v>10</v>
      </c>
      <c r="G27" s="21" t="s">
        <v>86</v>
      </c>
    </row>
    <row r="28" spans="1:9" ht="55.2">
      <c r="A28" s="39">
        <v>13</v>
      </c>
      <c r="B28" s="21" t="s">
        <v>99</v>
      </c>
      <c r="C28" s="21" t="s">
        <v>93</v>
      </c>
      <c r="D28" s="22" t="s">
        <v>96</v>
      </c>
      <c r="E28" s="22">
        <v>408.2</v>
      </c>
      <c r="F28" s="21" t="s">
        <v>10</v>
      </c>
      <c r="G28" s="21" t="s">
        <v>86</v>
      </c>
    </row>
    <row r="29" spans="1:9" ht="55.2">
      <c r="A29" s="39">
        <v>14</v>
      </c>
      <c r="B29" s="22" t="s">
        <v>100</v>
      </c>
      <c r="C29" s="21" t="s">
        <v>74</v>
      </c>
      <c r="D29" s="22" t="s">
        <v>101</v>
      </c>
      <c r="E29" s="22">
        <v>11.6</v>
      </c>
      <c r="F29" s="21" t="s">
        <v>10</v>
      </c>
      <c r="G29" s="21" t="s">
        <v>86</v>
      </c>
    </row>
    <row r="30" spans="1:9" ht="55.2">
      <c r="A30" s="39">
        <v>15</v>
      </c>
      <c r="B30" s="21" t="s">
        <v>102</v>
      </c>
      <c r="C30" s="21" t="s">
        <v>74</v>
      </c>
      <c r="D30" s="22" t="s">
        <v>103</v>
      </c>
      <c r="E30" s="22">
        <v>56.5</v>
      </c>
      <c r="F30" s="21" t="s">
        <v>10</v>
      </c>
      <c r="G30" s="21" t="s">
        <v>86</v>
      </c>
    </row>
    <row r="31" spans="1:9" ht="55.2">
      <c r="A31" s="39">
        <v>16</v>
      </c>
      <c r="B31" s="21" t="s">
        <v>104</v>
      </c>
      <c r="C31" s="21" t="s">
        <v>74</v>
      </c>
      <c r="D31" s="22" t="s">
        <v>105</v>
      </c>
      <c r="E31" s="22">
        <v>13.6</v>
      </c>
      <c r="F31" s="21" t="s">
        <v>10</v>
      </c>
      <c r="G31" s="21" t="s">
        <v>86</v>
      </c>
    </row>
    <row r="32" spans="1:9" ht="55.2">
      <c r="A32" s="39">
        <v>17</v>
      </c>
      <c r="B32" s="22" t="s">
        <v>106</v>
      </c>
      <c r="C32" s="21" t="s">
        <v>74</v>
      </c>
      <c r="D32" s="22" t="s">
        <v>107</v>
      </c>
      <c r="E32" s="22">
        <v>40.6</v>
      </c>
      <c r="F32" s="21" t="s">
        <v>10</v>
      </c>
      <c r="G32" s="21" t="s">
        <v>86</v>
      </c>
    </row>
    <row r="33" spans="1:7" ht="55.2">
      <c r="A33" s="39">
        <v>18</v>
      </c>
      <c r="B33" s="22" t="s">
        <v>108</v>
      </c>
      <c r="C33" s="21" t="s">
        <v>74</v>
      </c>
      <c r="D33" s="22" t="s">
        <v>109</v>
      </c>
      <c r="E33" s="22">
        <v>23.4</v>
      </c>
      <c r="F33" s="21" t="s">
        <v>10</v>
      </c>
      <c r="G33" s="21" t="s">
        <v>86</v>
      </c>
    </row>
    <row r="34" spans="1:7" ht="55.2">
      <c r="A34" s="39">
        <v>19</v>
      </c>
      <c r="B34" s="22" t="s">
        <v>110</v>
      </c>
      <c r="C34" s="21" t="s">
        <v>74</v>
      </c>
      <c r="D34" s="22" t="s">
        <v>111</v>
      </c>
      <c r="E34" s="22">
        <v>142</v>
      </c>
      <c r="F34" s="21" t="s">
        <v>10</v>
      </c>
      <c r="G34" s="21" t="s">
        <v>86</v>
      </c>
    </row>
    <row r="35" spans="1:7" ht="55.2">
      <c r="A35" s="39">
        <v>20</v>
      </c>
      <c r="B35" s="21" t="s">
        <v>112</v>
      </c>
      <c r="C35" s="21" t="s">
        <v>113</v>
      </c>
      <c r="D35" s="22" t="s">
        <v>114</v>
      </c>
      <c r="E35" s="22">
        <v>197.5</v>
      </c>
      <c r="F35" s="21" t="s">
        <v>10</v>
      </c>
      <c r="G35" s="21" t="s">
        <v>86</v>
      </c>
    </row>
    <row r="36" spans="1:7" ht="55.2">
      <c r="A36" s="39">
        <v>21</v>
      </c>
      <c r="B36" s="22" t="s">
        <v>115</v>
      </c>
      <c r="C36" s="21" t="s">
        <v>113</v>
      </c>
      <c r="D36" s="22" t="s">
        <v>116</v>
      </c>
      <c r="E36" s="22">
        <v>66.900000000000006</v>
      </c>
      <c r="F36" s="21" t="s">
        <v>10</v>
      </c>
      <c r="G36" s="21" t="s">
        <v>86</v>
      </c>
    </row>
    <row r="37" spans="1:7" ht="55.2">
      <c r="A37" s="39">
        <v>22</v>
      </c>
      <c r="B37" s="22" t="s">
        <v>117</v>
      </c>
      <c r="C37" s="21" t="s">
        <v>113</v>
      </c>
      <c r="D37" s="22" t="s">
        <v>119</v>
      </c>
      <c r="E37" s="22">
        <v>98.3</v>
      </c>
      <c r="F37" s="21" t="s">
        <v>10</v>
      </c>
      <c r="G37" s="21" t="s">
        <v>86</v>
      </c>
    </row>
    <row r="38" spans="1:7" ht="55.2">
      <c r="A38" s="39">
        <v>23</v>
      </c>
      <c r="B38" s="21" t="s">
        <v>120</v>
      </c>
      <c r="C38" s="21" t="s">
        <v>113</v>
      </c>
      <c r="D38" s="22" t="s">
        <v>122</v>
      </c>
      <c r="E38" s="22">
        <v>189.9</v>
      </c>
      <c r="F38" s="21" t="s">
        <v>10</v>
      </c>
      <c r="G38" s="21" t="s">
        <v>86</v>
      </c>
    </row>
    <row r="39" spans="1:7" ht="55.2">
      <c r="A39" s="39">
        <v>24</v>
      </c>
      <c r="B39" s="22" t="s">
        <v>123</v>
      </c>
      <c r="C39" s="21" t="s">
        <v>113</v>
      </c>
      <c r="D39" s="22" t="s">
        <v>118</v>
      </c>
      <c r="E39" s="22">
        <v>63.2</v>
      </c>
      <c r="F39" s="21" t="s">
        <v>10</v>
      </c>
      <c r="G39" s="21" t="s">
        <v>86</v>
      </c>
    </row>
    <row r="40" spans="1:7" ht="55.2">
      <c r="A40" s="39">
        <v>25</v>
      </c>
      <c r="B40" s="22" t="s">
        <v>123</v>
      </c>
      <c r="C40" s="21" t="s">
        <v>113</v>
      </c>
      <c r="D40" s="22" t="s">
        <v>121</v>
      </c>
      <c r="E40" s="22">
        <v>114</v>
      </c>
      <c r="F40" s="21" t="s">
        <v>10</v>
      </c>
      <c r="G40" s="21" t="s">
        <v>86</v>
      </c>
    </row>
    <row r="41" spans="1:7" ht="55.2">
      <c r="A41" s="39">
        <v>26</v>
      </c>
      <c r="B41" s="22" t="s">
        <v>125</v>
      </c>
      <c r="C41" s="21" t="s">
        <v>113</v>
      </c>
      <c r="D41" s="22" t="s">
        <v>126</v>
      </c>
      <c r="E41" s="22">
        <v>170.6</v>
      </c>
      <c r="F41" s="21" t="s">
        <v>10</v>
      </c>
      <c r="G41" s="21" t="s">
        <v>86</v>
      </c>
    </row>
    <row r="42" spans="1:7" ht="55.2">
      <c r="A42" s="39">
        <v>27</v>
      </c>
      <c r="B42" s="21" t="s">
        <v>127</v>
      </c>
      <c r="C42" s="21" t="s">
        <v>113</v>
      </c>
      <c r="D42" s="22" t="s">
        <v>124</v>
      </c>
      <c r="E42" s="22">
        <v>109.7</v>
      </c>
      <c r="F42" s="21" t="s">
        <v>10</v>
      </c>
      <c r="G42" s="21" t="s">
        <v>86</v>
      </c>
    </row>
    <row r="43" spans="1:7" ht="55.2">
      <c r="A43" s="39">
        <v>28</v>
      </c>
      <c r="B43" s="21" t="s">
        <v>128</v>
      </c>
      <c r="C43" s="21" t="s">
        <v>74</v>
      </c>
      <c r="D43" s="22" t="s">
        <v>133</v>
      </c>
      <c r="E43" s="22">
        <v>39.1</v>
      </c>
      <c r="F43" s="21" t="s">
        <v>10</v>
      </c>
      <c r="G43" s="21" t="s">
        <v>10</v>
      </c>
    </row>
    <row r="44" spans="1:7" ht="55.2">
      <c r="A44" s="39">
        <v>29</v>
      </c>
      <c r="B44" s="22" t="s">
        <v>129</v>
      </c>
      <c r="C44" s="21" t="s">
        <v>130</v>
      </c>
      <c r="D44" s="22"/>
      <c r="E44" s="22"/>
      <c r="F44" s="21" t="s">
        <v>10</v>
      </c>
      <c r="G44" s="21" t="s">
        <v>86</v>
      </c>
    </row>
    <row r="45" spans="1:7" ht="55.2">
      <c r="A45" s="39">
        <v>30</v>
      </c>
      <c r="B45" s="22" t="s">
        <v>129</v>
      </c>
      <c r="C45" s="21" t="s">
        <v>131</v>
      </c>
      <c r="D45" s="22"/>
      <c r="E45" s="22"/>
      <c r="F45" s="21" t="s">
        <v>10</v>
      </c>
      <c r="G45" s="21" t="s">
        <v>86</v>
      </c>
    </row>
    <row r="46" spans="1:7" ht="55.2">
      <c r="A46" s="39">
        <v>31</v>
      </c>
      <c r="B46" s="22" t="s">
        <v>129</v>
      </c>
      <c r="C46" s="21" t="s">
        <v>132</v>
      </c>
      <c r="D46" s="22"/>
      <c r="E46" s="22"/>
      <c r="F46" s="21" t="s">
        <v>10</v>
      </c>
      <c r="G46" s="21" t="s">
        <v>10</v>
      </c>
    </row>
    <row r="47" spans="1:7" ht="55.2">
      <c r="A47" s="39">
        <v>32</v>
      </c>
      <c r="B47" s="41" t="s">
        <v>161</v>
      </c>
      <c r="C47" s="21" t="s">
        <v>166</v>
      </c>
      <c r="D47" s="22" t="s">
        <v>167</v>
      </c>
      <c r="E47" s="22">
        <v>535</v>
      </c>
      <c r="F47" s="21" t="s">
        <v>10</v>
      </c>
      <c r="G47" s="21" t="s">
        <v>179</v>
      </c>
    </row>
    <row r="48" spans="1:7" ht="55.2">
      <c r="A48" s="39">
        <v>33</v>
      </c>
      <c r="B48" s="41" t="s">
        <v>162</v>
      </c>
      <c r="C48" s="21" t="s">
        <v>168</v>
      </c>
      <c r="D48" s="22" t="s">
        <v>169</v>
      </c>
      <c r="E48" s="22">
        <v>105.5</v>
      </c>
      <c r="F48" s="21" t="s">
        <v>10</v>
      </c>
      <c r="G48" s="21" t="s">
        <v>179</v>
      </c>
    </row>
    <row r="49" spans="1:7" ht="55.2">
      <c r="A49" s="39">
        <v>34</v>
      </c>
      <c r="B49" s="41" t="s">
        <v>163</v>
      </c>
      <c r="C49" s="21" t="s">
        <v>170</v>
      </c>
      <c r="D49" s="22" t="s">
        <v>171</v>
      </c>
      <c r="E49" s="22">
        <v>385.3</v>
      </c>
      <c r="F49" s="21" t="s">
        <v>10</v>
      </c>
      <c r="G49" s="21" t="s">
        <v>179</v>
      </c>
    </row>
    <row r="50" spans="1:7" ht="55.2">
      <c r="A50" s="39">
        <v>35</v>
      </c>
      <c r="B50" s="41" t="s">
        <v>164</v>
      </c>
      <c r="C50" s="21" t="s">
        <v>172</v>
      </c>
      <c r="D50" s="22" t="s">
        <v>173</v>
      </c>
      <c r="E50" s="22">
        <v>219.9</v>
      </c>
      <c r="F50" s="21" t="s">
        <v>10</v>
      </c>
      <c r="G50" s="21" t="s">
        <v>179</v>
      </c>
    </row>
    <row r="51" spans="1:7" ht="55.2">
      <c r="A51" s="39">
        <v>36</v>
      </c>
      <c r="B51" s="41" t="s">
        <v>165</v>
      </c>
      <c r="C51" s="21" t="s">
        <v>174</v>
      </c>
      <c r="D51" s="22" t="s">
        <v>175</v>
      </c>
      <c r="E51" s="22">
        <v>143.5</v>
      </c>
      <c r="F51" s="21" t="s">
        <v>10</v>
      </c>
      <c r="G51" s="21" t="s">
        <v>179</v>
      </c>
    </row>
    <row r="52" spans="1:7" ht="55.2">
      <c r="A52" s="39">
        <v>37</v>
      </c>
      <c r="B52" s="41" t="s">
        <v>176</v>
      </c>
      <c r="C52" s="21" t="s">
        <v>177</v>
      </c>
      <c r="D52" s="22" t="s">
        <v>178</v>
      </c>
      <c r="E52" s="22">
        <v>31.9</v>
      </c>
      <c r="F52" s="21" t="s">
        <v>10</v>
      </c>
      <c r="G52" s="21" t="s">
        <v>179</v>
      </c>
    </row>
    <row r="53" spans="1:7" ht="69">
      <c r="A53" s="39">
        <v>38</v>
      </c>
      <c r="B53" s="21" t="s">
        <v>180</v>
      </c>
      <c r="C53" s="21" t="s">
        <v>181</v>
      </c>
      <c r="D53" s="22"/>
      <c r="E53" s="22"/>
      <c r="F53" s="21" t="s">
        <v>10</v>
      </c>
      <c r="G53" s="21" t="s">
        <v>10</v>
      </c>
    </row>
    <row r="54" spans="1:7" ht="55.2">
      <c r="A54" s="39">
        <v>39</v>
      </c>
      <c r="B54" s="21" t="s">
        <v>182</v>
      </c>
      <c r="C54" s="21" t="s">
        <v>183</v>
      </c>
      <c r="D54" s="22"/>
      <c r="E54" s="22"/>
      <c r="F54" s="21" t="s">
        <v>10</v>
      </c>
      <c r="G54" s="21" t="s">
        <v>10</v>
      </c>
    </row>
    <row r="55" spans="1:7" ht="55.2">
      <c r="A55" s="39">
        <v>40</v>
      </c>
      <c r="B55" s="22" t="s">
        <v>184</v>
      </c>
      <c r="C55" s="21" t="s">
        <v>185</v>
      </c>
      <c r="D55" s="22"/>
      <c r="E55" s="22"/>
      <c r="F55" s="21" t="s">
        <v>10</v>
      </c>
      <c r="G55" s="21" t="s">
        <v>159</v>
      </c>
    </row>
    <row r="56" spans="1:7" ht="55.2">
      <c r="A56" s="39">
        <v>41</v>
      </c>
      <c r="B56" s="21" t="s">
        <v>186</v>
      </c>
      <c r="C56" s="21" t="s">
        <v>188</v>
      </c>
      <c r="D56" s="22"/>
      <c r="E56" s="22"/>
      <c r="F56" s="21" t="s">
        <v>10</v>
      </c>
      <c r="G56" s="21" t="s">
        <v>86</v>
      </c>
    </row>
    <row r="57" spans="1:7" ht="55.2">
      <c r="A57" s="39">
        <v>42</v>
      </c>
      <c r="B57" s="21" t="s">
        <v>189</v>
      </c>
      <c r="C57" s="21" t="s">
        <v>190</v>
      </c>
      <c r="D57" s="22"/>
      <c r="E57" s="22"/>
      <c r="F57" s="21" t="s">
        <v>10</v>
      </c>
      <c r="G57" s="21" t="s">
        <v>86</v>
      </c>
    </row>
    <row r="58" spans="1:7" ht="55.2">
      <c r="A58" s="39">
        <v>43</v>
      </c>
      <c r="B58" s="22" t="s">
        <v>191</v>
      </c>
      <c r="C58" s="21" t="s">
        <v>192</v>
      </c>
      <c r="D58" s="22"/>
      <c r="E58" s="22"/>
      <c r="F58" s="21" t="s">
        <v>10</v>
      </c>
      <c r="G58" s="21" t="s">
        <v>10</v>
      </c>
    </row>
    <row r="59" spans="1:7" ht="55.2">
      <c r="A59" s="39">
        <v>44</v>
      </c>
      <c r="B59" s="22" t="s">
        <v>194</v>
      </c>
      <c r="C59" s="21" t="s">
        <v>193</v>
      </c>
      <c r="D59" s="22"/>
      <c r="E59" s="22"/>
      <c r="F59" s="21" t="s">
        <v>10</v>
      </c>
      <c r="G59" s="21" t="s">
        <v>10</v>
      </c>
    </row>
    <row r="60" spans="1:7" ht="55.2">
      <c r="A60" s="39">
        <v>45</v>
      </c>
      <c r="B60" s="21" t="s">
        <v>195</v>
      </c>
      <c r="C60" s="21" t="s">
        <v>196</v>
      </c>
      <c r="D60" s="22"/>
      <c r="E60" s="22"/>
      <c r="F60" s="21" t="s">
        <v>10</v>
      </c>
      <c r="G60" s="21" t="s">
        <v>10</v>
      </c>
    </row>
    <row r="61" spans="1:7" ht="55.2">
      <c r="A61" s="39">
        <v>46</v>
      </c>
      <c r="B61" s="21" t="s">
        <v>197</v>
      </c>
      <c r="C61" s="21" t="s">
        <v>187</v>
      </c>
      <c r="D61" s="22"/>
      <c r="E61" s="22" t="s">
        <v>198</v>
      </c>
      <c r="F61" s="21" t="s">
        <v>10</v>
      </c>
      <c r="G61" s="21" t="s">
        <v>86</v>
      </c>
    </row>
    <row r="62" spans="1:7" ht="55.2">
      <c r="A62" s="39">
        <v>47</v>
      </c>
      <c r="B62" s="21" t="s">
        <v>199</v>
      </c>
      <c r="C62" s="21" t="s">
        <v>187</v>
      </c>
      <c r="D62" s="22"/>
      <c r="E62" s="22"/>
      <c r="F62" s="21" t="s">
        <v>10</v>
      </c>
      <c r="G62" s="21" t="s">
        <v>10</v>
      </c>
    </row>
    <row r="63" spans="1:7" ht="55.2">
      <c r="A63" s="39">
        <v>48</v>
      </c>
      <c r="B63" s="21" t="s">
        <v>200</v>
      </c>
      <c r="C63" s="21" t="s">
        <v>201</v>
      </c>
      <c r="D63" s="22"/>
      <c r="E63" s="22"/>
      <c r="F63" s="21" t="s">
        <v>10</v>
      </c>
      <c r="G63" s="21" t="s">
        <v>10</v>
      </c>
    </row>
    <row r="64" spans="1:7" ht="55.2">
      <c r="A64" s="39">
        <v>49</v>
      </c>
      <c r="B64" s="21" t="s">
        <v>202</v>
      </c>
      <c r="C64" s="21" t="s">
        <v>187</v>
      </c>
      <c r="D64" s="22"/>
      <c r="E64" s="22"/>
      <c r="F64" s="21" t="s">
        <v>10</v>
      </c>
      <c r="G64" s="21" t="s">
        <v>10</v>
      </c>
    </row>
    <row r="65" spans="1:7" ht="55.2">
      <c r="A65" s="39">
        <v>50</v>
      </c>
      <c r="B65" s="21" t="s">
        <v>203</v>
      </c>
      <c r="C65" s="21" t="s">
        <v>204</v>
      </c>
      <c r="D65" s="22"/>
      <c r="E65" s="22"/>
      <c r="F65" s="21" t="s">
        <v>10</v>
      </c>
      <c r="G65" s="21" t="s">
        <v>10</v>
      </c>
    </row>
    <row r="66" spans="1:7" ht="55.2">
      <c r="A66" s="39">
        <v>51</v>
      </c>
      <c r="B66" s="21" t="s">
        <v>206</v>
      </c>
      <c r="C66" s="21" t="s">
        <v>205</v>
      </c>
      <c r="D66" s="22"/>
      <c r="E66" s="22"/>
      <c r="F66" s="21" t="s">
        <v>10</v>
      </c>
      <c r="G66" s="21" t="s">
        <v>10</v>
      </c>
    </row>
    <row r="67" spans="1:7" ht="55.2">
      <c r="A67" s="39">
        <v>52</v>
      </c>
      <c r="B67" s="22" t="s">
        <v>207</v>
      </c>
      <c r="C67" s="21" t="s">
        <v>208</v>
      </c>
      <c r="D67" s="22"/>
      <c r="E67" s="22"/>
      <c r="F67" s="21" t="s">
        <v>10</v>
      </c>
      <c r="G67" s="21" t="s">
        <v>86</v>
      </c>
    </row>
    <row r="68" spans="1:7" ht="55.2">
      <c r="A68" s="39">
        <v>53</v>
      </c>
      <c r="B68" s="22" t="s">
        <v>203</v>
      </c>
      <c r="C68" s="21" t="s">
        <v>209</v>
      </c>
      <c r="D68" s="22"/>
      <c r="E68" s="22"/>
      <c r="F68" s="21" t="s">
        <v>10</v>
      </c>
      <c r="G68" s="21" t="s">
        <v>10</v>
      </c>
    </row>
    <row r="69" spans="1:7" ht="55.2">
      <c r="A69" s="39">
        <v>54</v>
      </c>
      <c r="B69" s="22" t="s">
        <v>203</v>
      </c>
      <c r="C69" s="21" t="s">
        <v>210</v>
      </c>
      <c r="D69" s="22"/>
      <c r="E69" s="22"/>
      <c r="F69" s="21" t="s">
        <v>10</v>
      </c>
      <c r="G69" s="21" t="s">
        <v>10</v>
      </c>
    </row>
    <row r="70" spans="1:7" ht="55.2">
      <c r="A70" s="39">
        <v>55</v>
      </c>
      <c r="B70" s="21" t="s">
        <v>211</v>
      </c>
      <c r="C70" s="21" t="s">
        <v>212</v>
      </c>
      <c r="D70" s="22"/>
      <c r="E70" s="22"/>
      <c r="F70" s="21" t="s">
        <v>10</v>
      </c>
      <c r="G70" s="21" t="s">
        <v>10</v>
      </c>
    </row>
    <row r="71" spans="1:7" ht="55.2">
      <c r="A71" s="39">
        <v>56</v>
      </c>
      <c r="B71" s="21" t="s">
        <v>213</v>
      </c>
      <c r="C71" s="21" t="s">
        <v>214</v>
      </c>
      <c r="D71" s="22"/>
      <c r="E71" s="22"/>
      <c r="F71" s="21" t="s">
        <v>10</v>
      </c>
      <c r="G71" s="21" t="s">
        <v>10</v>
      </c>
    </row>
    <row r="72" spans="1:7" ht="55.2">
      <c r="A72" s="39">
        <v>57</v>
      </c>
      <c r="B72" s="22" t="s">
        <v>203</v>
      </c>
      <c r="C72" s="21" t="s">
        <v>215</v>
      </c>
      <c r="D72" s="22"/>
      <c r="E72" s="22"/>
      <c r="F72" s="21" t="s">
        <v>10</v>
      </c>
      <c r="G72" s="21" t="s">
        <v>10</v>
      </c>
    </row>
    <row r="73" spans="1:7" ht="55.2">
      <c r="A73" s="39">
        <v>58</v>
      </c>
      <c r="B73" s="21" t="s">
        <v>216</v>
      </c>
      <c r="C73" s="21" t="s">
        <v>217</v>
      </c>
      <c r="D73" s="22"/>
      <c r="E73" s="22"/>
      <c r="F73" s="21" t="s">
        <v>10</v>
      </c>
      <c r="G73" s="21" t="s">
        <v>10</v>
      </c>
    </row>
    <row r="74" spans="1:7" ht="55.2">
      <c r="A74" s="39">
        <v>59</v>
      </c>
      <c r="B74" s="21" t="s">
        <v>218</v>
      </c>
      <c r="C74" s="21" t="s">
        <v>217</v>
      </c>
      <c r="D74" s="22"/>
      <c r="E74" s="22"/>
      <c r="F74" s="21" t="s">
        <v>10</v>
      </c>
      <c r="G74" s="21" t="s">
        <v>10</v>
      </c>
    </row>
    <row r="75" spans="1:7" ht="55.2">
      <c r="A75" s="39">
        <v>60</v>
      </c>
      <c r="B75" s="21" t="s">
        <v>219</v>
      </c>
      <c r="C75" s="21" t="s">
        <v>214</v>
      </c>
      <c r="D75" s="22"/>
      <c r="E75" s="22"/>
      <c r="F75" s="21" t="s">
        <v>10</v>
      </c>
      <c r="G75" s="21" t="s">
        <v>10</v>
      </c>
    </row>
    <row r="76" spans="1:7" ht="55.2">
      <c r="A76" s="39">
        <v>61</v>
      </c>
      <c r="B76" s="22" t="s">
        <v>220</v>
      </c>
      <c r="C76" s="21" t="s">
        <v>221</v>
      </c>
      <c r="D76" s="22"/>
      <c r="E76" s="22"/>
      <c r="F76" s="21" t="s">
        <v>10</v>
      </c>
      <c r="G76" s="21" t="s">
        <v>10</v>
      </c>
    </row>
    <row r="77" spans="1:7" ht="55.2">
      <c r="A77" s="39">
        <v>62</v>
      </c>
      <c r="B77" s="22" t="s">
        <v>447</v>
      </c>
      <c r="C77" s="21" t="s">
        <v>448</v>
      </c>
      <c r="D77" s="22"/>
      <c r="E77" s="22"/>
      <c r="F77" s="21" t="s">
        <v>10</v>
      </c>
      <c r="G77" s="21" t="s">
        <v>86</v>
      </c>
    </row>
    <row r="78" spans="1:7" ht="55.2">
      <c r="A78" s="39">
        <v>63</v>
      </c>
      <c r="B78" s="21" t="s">
        <v>222</v>
      </c>
      <c r="C78" s="21" t="s">
        <v>223</v>
      </c>
      <c r="D78" s="22"/>
      <c r="E78" s="22"/>
      <c r="F78" s="21" t="s">
        <v>10</v>
      </c>
      <c r="G78" s="21" t="s">
        <v>86</v>
      </c>
    </row>
    <row r="79" spans="1:7" ht="55.2">
      <c r="A79" s="39">
        <v>64</v>
      </c>
      <c r="B79" s="21" t="s">
        <v>224</v>
      </c>
      <c r="C79" s="21" t="s">
        <v>214</v>
      </c>
      <c r="D79" s="22"/>
      <c r="E79" s="22"/>
      <c r="F79" s="21" t="s">
        <v>10</v>
      </c>
      <c r="G79" s="21" t="s">
        <v>86</v>
      </c>
    </row>
    <row r="80" spans="1:7" ht="55.2">
      <c r="A80" s="39">
        <v>65</v>
      </c>
      <c r="B80" s="21" t="s">
        <v>225</v>
      </c>
      <c r="C80" s="21" t="s">
        <v>214</v>
      </c>
      <c r="D80" s="22"/>
      <c r="E80" s="22"/>
      <c r="F80" s="21" t="s">
        <v>10</v>
      </c>
      <c r="G80" s="21" t="s">
        <v>10</v>
      </c>
    </row>
    <row r="81" spans="1:7" ht="55.2">
      <c r="A81" s="39">
        <v>66</v>
      </c>
      <c r="B81" s="21" t="s">
        <v>226</v>
      </c>
      <c r="C81" s="21" t="s">
        <v>227</v>
      </c>
      <c r="D81" s="22"/>
      <c r="E81" s="22"/>
      <c r="F81" s="21" t="s">
        <v>10</v>
      </c>
      <c r="G81" s="21" t="s">
        <v>159</v>
      </c>
    </row>
    <row r="82" spans="1:7" ht="55.2">
      <c r="A82" s="39">
        <v>67</v>
      </c>
      <c r="B82" s="22" t="s">
        <v>228</v>
      </c>
      <c r="C82" s="21" t="s">
        <v>229</v>
      </c>
      <c r="D82" s="22"/>
      <c r="E82" s="22"/>
      <c r="F82" s="21" t="s">
        <v>10</v>
      </c>
      <c r="G82" s="21" t="s">
        <v>10</v>
      </c>
    </row>
    <row r="83" spans="1:7" ht="41.4">
      <c r="A83" s="39">
        <v>68</v>
      </c>
      <c r="B83" s="22" t="s">
        <v>230</v>
      </c>
      <c r="C83" s="21" t="s">
        <v>231</v>
      </c>
      <c r="D83" s="22"/>
      <c r="E83" s="22"/>
      <c r="F83" s="21" t="s">
        <v>446</v>
      </c>
      <c r="G83" s="21" t="s">
        <v>10</v>
      </c>
    </row>
    <row r="84" spans="1:7" ht="55.2">
      <c r="A84" s="39">
        <v>69</v>
      </c>
      <c r="B84" s="22" t="s">
        <v>230</v>
      </c>
      <c r="C84" s="21" t="s">
        <v>232</v>
      </c>
      <c r="D84" s="22"/>
      <c r="E84" s="22"/>
      <c r="F84" s="21" t="s">
        <v>10</v>
      </c>
      <c r="G84" s="21" t="s">
        <v>10</v>
      </c>
    </row>
    <row r="85" spans="1:7" ht="55.2">
      <c r="A85" s="39">
        <v>70</v>
      </c>
      <c r="B85" s="22" t="s">
        <v>230</v>
      </c>
      <c r="C85" s="21" t="s">
        <v>233</v>
      </c>
      <c r="D85" s="22"/>
      <c r="E85" s="22"/>
      <c r="F85" s="21" t="s">
        <v>544</v>
      </c>
      <c r="G85" s="21" t="s">
        <v>10</v>
      </c>
    </row>
    <row r="86" spans="1:7" ht="55.2">
      <c r="A86" s="39">
        <v>71</v>
      </c>
      <c r="B86" s="22" t="s">
        <v>230</v>
      </c>
      <c r="C86" s="21" t="s">
        <v>234</v>
      </c>
      <c r="D86" s="22"/>
      <c r="E86" s="22"/>
      <c r="F86" s="21" t="s">
        <v>10</v>
      </c>
      <c r="G86" s="21" t="s">
        <v>10</v>
      </c>
    </row>
    <row r="87" spans="1:7" ht="55.2">
      <c r="A87" s="39">
        <v>72</v>
      </c>
      <c r="B87" s="22" t="s">
        <v>230</v>
      </c>
      <c r="C87" s="21" t="s">
        <v>235</v>
      </c>
      <c r="D87" s="22"/>
      <c r="E87" s="22"/>
      <c r="F87" s="21" t="s">
        <v>544</v>
      </c>
      <c r="G87" s="21" t="s">
        <v>10</v>
      </c>
    </row>
    <row r="88" spans="1:7" ht="55.2">
      <c r="A88" s="39">
        <v>73</v>
      </c>
      <c r="B88" s="22" t="s">
        <v>230</v>
      </c>
      <c r="C88" s="21" t="s">
        <v>236</v>
      </c>
      <c r="D88" s="22"/>
      <c r="E88" s="22"/>
      <c r="F88" s="21" t="s">
        <v>544</v>
      </c>
      <c r="G88" s="21" t="s">
        <v>10</v>
      </c>
    </row>
    <row r="89" spans="1:7" ht="55.2">
      <c r="A89" s="39">
        <v>74</v>
      </c>
      <c r="B89" s="22" t="s">
        <v>230</v>
      </c>
      <c r="C89" s="56" t="s">
        <v>237</v>
      </c>
      <c r="D89" s="22"/>
      <c r="E89" s="22"/>
      <c r="F89" s="21" t="s">
        <v>10</v>
      </c>
      <c r="G89" s="21" t="s">
        <v>10</v>
      </c>
    </row>
    <row r="90" spans="1:7" ht="55.2">
      <c r="A90" s="39">
        <v>75</v>
      </c>
      <c r="B90" s="22" t="s">
        <v>230</v>
      </c>
      <c r="C90" s="56" t="s">
        <v>238</v>
      </c>
      <c r="D90" s="22"/>
      <c r="E90" s="22"/>
      <c r="F90" s="21" t="s">
        <v>10</v>
      </c>
      <c r="G90" s="21" t="s">
        <v>10</v>
      </c>
    </row>
    <row r="91" spans="1:7" ht="55.2">
      <c r="A91" s="39">
        <v>76</v>
      </c>
      <c r="B91" s="22" t="s">
        <v>230</v>
      </c>
      <c r="C91" s="56" t="s">
        <v>239</v>
      </c>
      <c r="D91" s="22"/>
      <c r="E91" s="22"/>
      <c r="F91" s="21" t="s">
        <v>10</v>
      </c>
      <c r="G91" s="21" t="s">
        <v>10</v>
      </c>
    </row>
    <row r="92" spans="1:7" ht="55.2">
      <c r="A92" s="39">
        <v>77</v>
      </c>
      <c r="B92" s="22" t="s">
        <v>230</v>
      </c>
      <c r="C92" s="8" t="s">
        <v>240</v>
      </c>
      <c r="D92" s="22"/>
      <c r="E92" s="22"/>
      <c r="F92" s="21" t="s">
        <v>10</v>
      </c>
      <c r="G92" s="21" t="s">
        <v>10</v>
      </c>
    </row>
    <row r="93" spans="1:7" ht="55.2">
      <c r="A93" s="39">
        <v>78</v>
      </c>
      <c r="B93" s="22" t="s">
        <v>230</v>
      </c>
      <c r="C93" s="21" t="s">
        <v>241</v>
      </c>
      <c r="D93" s="22"/>
      <c r="E93" s="22"/>
      <c r="F93" s="21" t="s">
        <v>10</v>
      </c>
      <c r="G93" s="21" t="s">
        <v>10</v>
      </c>
    </row>
    <row r="94" spans="1:7" ht="55.2">
      <c r="A94" s="39">
        <v>79</v>
      </c>
      <c r="B94" s="22" t="s">
        <v>230</v>
      </c>
      <c r="C94" s="21" t="s">
        <v>242</v>
      </c>
      <c r="D94" s="22"/>
      <c r="E94" s="22"/>
      <c r="F94" s="21" t="s">
        <v>10</v>
      </c>
      <c r="G94" s="21" t="s">
        <v>10</v>
      </c>
    </row>
    <row r="95" spans="1:7" ht="55.2">
      <c r="A95" s="39">
        <v>80</v>
      </c>
      <c r="B95" s="22" t="s">
        <v>230</v>
      </c>
      <c r="C95" s="21" t="s">
        <v>243</v>
      </c>
      <c r="D95" s="22"/>
      <c r="E95" s="22"/>
      <c r="F95" s="21" t="s">
        <v>10</v>
      </c>
      <c r="G95" s="21" t="s">
        <v>10</v>
      </c>
    </row>
    <row r="96" spans="1:7" ht="55.2">
      <c r="A96" s="39">
        <v>81</v>
      </c>
      <c r="B96" s="22" t="s">
        <v>230</v>
      </c>
      <c r="C96" s="21" t="s">
        <v>251</v>
      </c>
      <c r="D96" s="22"/>
      <c r="E96" s="22"/>
      <c r="F96" s="21" t="s">
        <v>10</v>
      </c>
      <c r="G96" s="21" t="s">
        <v>10</v>
      </c>
    </row>
    <row r="97" spans="1:7" ht="55.2">
      <c r="A97" s="39">
        <v>82</v>
      </c>
      <c r="B97" s="22" t="s">
        <v>230</v>
      </c>
      <c r="C97" s="21" t="s">
        <v>250</v>
      </c>
      <c r="D97" s="22"/>
      <c r="E97" s="22"/>
      <c r="F97" s="21" t="s">
        <v>10</v>
      </c>
      <c r="G97" s="21" t="s">
        <v>10</v>
      </c>
    </row>
    <row r="98" spans="1:7" ht="55.2">
      <c r="A98" s="39">
        <v>83</v>
      </c>
      <c r="B98" s="22" t="s">
        <v>230</v>
      </c>
      <c r="C98" s="21" t="s">
        <v>249</v>
      </c>
      <c r="D98" s="22"/>
      <c r="E98" s="22"/>
      <c r="F98" s="21" t="s">
        <v>10</v>
      </c>
      <c r="G98" s="21" t="s">
        <v>10</v>
      </c>
    </row>
    <row r="99" spans="1:7" ht="55.2">
      <c r="A99" s="39">
        <v>84</v>
      </c>
      <c r="B99" s="22" t="s">
        <v>230</v>
      </c>
      <c r="C99" s="21" t="s">
        <v>248</v>
      </c>
      <c r="D99" s="22"/>
      <c r="E99" s="22"/>
      <c r="F99" s="21" t="s">
        <v>10</v>
      </c>
      <c r="G99" s="21" t="s">
        <v>10</v>
      </c>
    </row>
    <row r="100" spans="1:7" ht="55.2">
      <c r="A100" s="39">
        <v>85</v>
      </c>
      <c r="B100" s="22" t="s">
        <v>230</v>
      </c>
      <c r="C100" s="21" t="s">
        <v>247</v>
      </c>
      <c r="D100" s="22"/>
      <c r="E100" s="22"/>
      <c r="F100" s="21" t="s">
        <v>10</v>
      </c>
      <c r="G100" s="21" t="s">
        <v>10</v>
      </c>
    </row>
    <row r="101" spans="1:7" ht="48.6" customHeight="1">
      <c r="A101" s="39">
        <v>86</v>
      </c>
      <c r="B101" s="22" t="s">
        <v>230</v>
      </c>
      <c r="C101" s="21" t="s">
        <v>246</v>
      </c>
      <c r="D101" s="22"/>
      <c r="E101" s="22"/>
      <c r="F101" s="21" t="s">
        <v>10</v>
      </c>
      <c r="G101" s="21" t="s">
        <v>10</v>
      </c>
    </row>
    <row r="102" spans="1:7" ht="55.2">
      <c r="A102" s="39">
        <v>87</v>
      </c>
      <c r="B102" s="22" t="s">
        <v>230</v>
      </c>
      <c r="C102" s="21" t="s">
        <v>245</v>
      </c>
      <c r="D102" s="22"/>
      <c r="E102" s="22"/>
      <c r="F102" s="21" t="s">
        <v>10</v>
      </c>
      <c r="G102" s="21" t="s">
        <v>10</v>
      </c>
    </row>
    <row r="103" spans="1:7" ht="55.2">
      <c r="A103" s="39">
        <v>88</v>
      </c>
      <c r="B103" s="21" t="s">
        <v>252</v>
      </c>
      <c r="C103" s="21" t="s">
        <v>244</v>
      </c>
      <c r="D103" s="22" t="s">
        <v>253</v>
      </c>
      <c r="E103" s="22" t="s">
        <v>254</v>
      </c>
      <c r="F103" s="21" t="s">
        <v>10</v>
      </c>
      <c r="G103" s="21" t="s">
        <v>10</v>
      </c>
    </row>
    <row r="104" spans="1:7" ht="55.2">
      <c r="A104" s="39">
        <v>89</v>
      </c>
      <c r="B104" s="21" t="s">
        <v>255</v>
      </c>
      <c r="C104" s="21" t="s">
        <v>244</v>
      </c>
      <c r="D104" s="22" t="s">
        <v>256</v>
      </c>
      <c r="E104" s="22">
        <v>122</v>
      </c>
      <c r="F104" s="21" t="s">
        <v>10</v>
      </c>
      <c r="G104" s="21" t="s">
        <v>10</v>
      </c>
    </row>
    <row r="105" spans="1:7" ht="55.2">
      <c r="A105" s="39">
        <v>90</v>
      </c>
      <c r="B105" s="42" t="s">
        <v>257</v>
      </c>
      <c r="C105" s="21" t="s">
        <v>271</v>
      </c>
      <c r="D105" s="22"/>
      <c r="E105" s="22">
        <v>2.46</v>
      </c>
      <c r="F105" s="21" t="s">
        <v>10</v>
      </c>
      <c r="G105" s="21" t="s">
        <v>10</v>
      </c>
    </row>
    <row r="106" spans="1:7" ht="55.2">
      <c r="A106" s="39">
        <v>91</v>
      </c>
      <c r="B106" s="42" t="s">
        <v>272</v>
      </c>
      <c r="C106" s="21" t="s">
        <v>486</v>
      </c>
      <c r="D106" s="22"/>
      <c r="E106" s="22">
        <v>0.5</v>
      </c>
      <c r="F106" s="21" t="s">
        <v>10</v>
      </c>
      <c r="G106" s="21" t="s">
        <v>10</v>
      </c>
    </row>
    <row r="107" spans="1:7" ht="55.2">
      <c r="A107" s="39">
        <v>92</v>
      </c>
      <c r="B107" s="42" t="s">
        <v>258</v>
      </c>
      <c r="C107" s="21" t="s">
        <v>244</v>
      </c>
      <c r="D107" s="22"/>
      <c r="E107" s="22">
        <v>32.015999999999998</v>
      </c>
      <c r="F107" s="21" t="s">
        <v>10</v>
      </c>
      <c r="G107" s="21" t="s">
        <v>10</v>
      </c>
    </row>
    <row r="108" spans="1:7" ht="55.2">
      <c r="A108" s="39">
        <v>93</v>
      </c>
      <c r="B108" s="42" t="s">
        <v>273</v>
      </c>
      <c r="C108" s="21" t="s">
        <v>274</v>
      </c>
      <c r="D108" s="22"/>
      <c r="E108" s="22">
        <v>2.0699999999999998</v>
      </c>
      <c r="F108" s="21" t="s">
        <v>10</v>
      </c>
      <c r="G108" s="21" t="s">
        <v>10</v>
      </c>
    </row>
    <row r="109" spans="1:7" ht="55.2">
      <c r="A109" s="39">
        <v>94</v>
      </c>
      <c r="B109" s="42" t="s">
        <v>259</v>
      </c>
      <c r="C109" s="21" t="s">
        <v>244</v>
      </c>
      <c r="D109" s="22"/>
      <c r="E109" s="22"/>
      <c r="F109" s="21" t="s">
        <v>10</v>
      </c>
      <c r="G109" s="21" t="s">
        <v>10</v>
      </c>
    </row>
    <row r="110" spans="1:7" ht="55.2">
      <c r="A110" s="39">
        <v>95</v>
      </c>
      <c r="B110" s="42" t="s">
        <v>260</v>
      </c>
      <c r="C110" s="21" t="s">
        <v>244</v>
      </c>
      <c r="D110" s="22"/>
      <c r="E110" s="22"/>
      <c r="F110" s="21" t="s">
        <v>10</v>
      </c>
      <c r="G110" s="21" t="s">
        <v>10</v>
      </c>
    </row>
    <row r="111" spans="1:7" ht="55.2">
      <c r="A111" s="39">
        <v>96</v>
      </c>
      <c r="B111" s="42" t="s">
        <v>261</v>
      </c>
      <c r="C111" s="21" t="s">
        <v>244</v>
      </c>
      <c r="D111" s="22"/>
      <c r="E111" s="22"/>
      <c r="F111" s="21" t="s">
        <v>10</v>
      </c>
      <c r="G111" s="21" t="s">
        <v>10</v>
      </c>
    </row>
    <row r="112" spans="1:7" ht="55.2">
      <c r="A112" s="39">
        <v>97</v>
      </c>
      <c r="B112" s="42" t="s">
        <v>262</v>
      </c>
      <c r="C112" s="21" t="s">
        <v>244</v>
      </c>
      <c r="D112" s="22"/>
      <c r="E112" s="22"/>
      <c r="F112" s="21" t="s">
        <v>10</v>
      </c>
      <c r="G112" s="21" t="s">
        <v>10</v>
      </c>
    </row>
    <row r="113" spans="1:7" ht="55.2">
      <c r="A113" s="39">
        <v>98</v>
      </c>
      <c r="B113" s="42" t="s">
        <v>263</v>
      </c>
      <c r="C113" s="21" t="s">
        <v>244</v>
      </c>
      <c r="D113" s="22"/>
      <c r="E113" s="22"/>
      <c r="F113" s="21" t="s">
        <v>10</v>
      </c>
      <c r="G113" s="21" t="s">
        <v>10</v>
      </c>
    </row>
    <row r="114" spans="1:7" ht="27.6">
      <c r="A114" s="39">
        <v>99</v>
      </c>
      <c r="B114" s="42" t="s">
        <v>264</v>
      </c>
      <c r="C114" s="21" t="s">
        <v>244</v>
      </c>
      <c r="D114" s="22"/>
      <c r="E114" s="22"/>
      <c r="F114" s="21" t="s">
        <v>446</v>
      </c>
      <c r="G114" s="21" t="s">
        <v>445</v>
      </c>
    </row>
    <row r="115" spans="1:7" ht="27.6">
      <c r="A115" s="39">
        <v>100</v>
      </c>
      <c r="B115" s="42" t="s">
        <v>265</v>
      </c>
      <c r="C115" s="21" t="s">
        <v>244</v>
      </c>
      <c r="D115" s="22"/>
      <c r="E115" s="22"/>
      <c r="F115" s="21" t="s">
        <v>446</v>
      </c>
      <c r="G115" s="21" t="s">
        <v>445</v>
      </c>
    </row>
    <row r="116" spans="1:7" ht="27.6">
      <c r="A116" s="39">
        <v>101</v>
      </c>
      <c r="B116" s="42" t="s">
        <v>266</v>
      </c>
      <c r="C116" s="21" t="s">
        <v>244</v>
      </c>
      <c r="D116" s="22"/>
      <c r="E116" s="22"/>
      <c r="F116" s="21" t="s">
        <v>446</v>
      </c>
      <c r="G116" s="21" t="s">
        <v>445</v>
      </c>
    </row>
    <row r="117" spans="1:7" ht="27.6">
      <c r="A117" s="39">
        <v>102</v>
      </c>
      <c r="B117" s="42" t="s">
        <v>267</v>
      </c>
      <c r="C117" s="21" t="s">
        <v>244</v>
      </c>
      <c r="D117" s="22"/>
      <c r="E117" s="22"/>
      <c r="F117" s="21" t="s">
        <v>446</v>
      </c>
      <c r="G117" s="21" t="s">
        <v>445</v>
      </c>
    </row>
    <row r="118" spans="1:7" ht="55.2">
      <c r="A118" s="39">
        <v>103</v>
      </c>
      <c r="B118" s="42" t="s">
        <v>268</v>
      </c>
      <c r="C118" s="21" t="s">
        <v>244</v>
      </c>
      <c r="D118" s="22"/>
      <c r="E118" s="22"/>
      <c r="F118" s="21" t="s">
        <v>10</v>
      </c>
      <c r="G118" s="21" t="s">
        <v>10</v>
      </c>
    </row>
    <row r="119" spans="1:7" ht="55.2">
      <c r="A119" s="39">
        <v>104</v>
      </c>
      <c r="B119" s="42" t="s">
        <v>269</v>
      </c>
      <c r="C119" s="21" t="s">
        <v>244</v>
      </c>
      <c r="D119" s="22"/>
      <c r="E119" s="22"/>
      <c r="F119" s="21" t="s">
        <v>10</v>
      </c>
      <c r="G119" s="21" t="s">
        <v>10</v>
      </c>
    </row>
    <row r="120" spans="1:7" ht="55.2">
      <c r="A120" s="39">
        <v>105</v>
      </c>
      <c r="B120" s="42" t="s">
        <v>270</v>
      </c>
      <c r="C120" s="21" t="s">
        <v>244</v>
      </c>
      <c r="D120" s="22"/>
      <c r="E120" s="22">
        <v>78.099999999999994</v>
      </c>
      <c r="F120" s="21" t="s">
        <v>10</v>
      </c>
      <c r="G120" s="21" t="s">
        <v>10</v>
      </c>
    </row>
    <row r="121" spans="1:7" ht="55.2">
      <c r="A121" s="39">
        <v>106</v>
      </c>
      <c r="B121" s="21" t="s">
        <v>291</v>
      </c>
      <c r="C121" s="21" t="s">
        <v>244</v>
      </c>
      <c r="D121" s="22"/>
      <c r="E121" s="22"/>
      <c r="F121" s="21" t="s">
        <v>10</v>
      </c>
      <c r="G121" s="21" t="s">
        <v>10</v>
      </c>
    </row>
    <row r="122" spans="1:7" ht="55.2">
      <c r="A122" s="39">
        <v>107</v>
      </c>
      <c r="B122" s="22" t="s">
        <v>292</v>
      </c>
      <c r="C122" s="21" t="s">
        <v>244</v>
      </c>
      <c r="D122" s="22"/>
      <c r="E122" s="22"/>
      <c r="F122" s="21" t="s">
        <v>10</v>
      </c>
      <c r="G122" s="21" t="s">
        <v>10</v>
      </c>
    </row>
    <row r="123" spans="1:7" ht="56.4" customHeight="1">
      <c r="A123" s="39">
        <v>108</v>
      </c>
      <c r="B123" s="41" t="s">
        <v>571</v>
      </c>
      <c r="C123" s="21" t="s">
        <v>244</v>
      </c>
      <c r="D123" s="22"/>
      <c r="E123" s="22"/>
      <c r="F123" s="21" t="s">
        <v>10</v>
      </c>
      <c r="G123" s="21" t="s">
        <v>10</v>
      </c>
    </row>
    <row r="124" spans="1:7" ht="61.95" customHeight="1">
      <c r="A124" s="39">
        <v>109</v>
      </c>
      <c r="B124" s="41" t="s">
        <v>371</v>
      </c>
      <c r="C124" s="41" t="s">
        <v>586</v>
      </c>
      <c r="D124" s="22" t="s">
        <v>373</v>
      </c>
      <c r="E124" s="22">
        <v>29.5</v>
      </c>
      <c r="F124" s="21" t="s">
        <v>10</v>
      </c>
      <c r="G124" s="22" t="s">
        <v>370</v>
      </c>
    </row>
    <row r="125" spans="1:7" ht="55.2">
      <c r="A125" s="39">
        <v>110</v>
      </c>
      <c r="B125" s="41" t="s">
        <v>371</v>
      </c>
      <c r="C125" s="41" t="s">
        <v>590</v>
      </c>
      <c r="D125" s="22" t="s">
        <v>591</v>
      </c>
      <c r="E125" s="22">
        <v>25.8</v>
      </c>
      <c r="F125" s="57" t="s">
        <v>10</v>
      </c>
      <c r="G125" s="22" t="s">
        <v>370</v>
      </c>
    </row>
    <row r="126" spans="1:7" ht="49.2" customHeight="1">
      <c r="A126" s="39">
        <v>111</v>
      </c>
      <c r="B126" s="41" t="s">
        <v>371</v>
      </c>
      <c r="C126" s="41" t="s">
        <v>374</v>
      </c>
      <c r="D126" s="22" t="s">
        <v>375</v>
      </c>
      <c r="E126" s="22">
        <v>23</v>
      </c>
      <c r="F126" s="21" t="s">
        <v>10</v>
      </c>
      <c r="G126" s="22" t="s">
        <v>370</v>
      </c>
    </row>
    <row r="127" spans="1:7" ht="54.6" customHeight="1">
      <c r="A127" s="39">
        <v>112</v>
      </c>
      <c r="B127" s="41" t="s">
        <v>372</v>
      </c>
      <c r="C127" s="41" t="s">
        <v>376</v>
      </c>
      <c r="D127" s="22" t="s">
        <v>592</v>
      </c>
      <c r="E127" s="22">
        <v>55.8</v>
      </c>
      <c r="F127" s="21" t="s">
        <v>10</v>
      </c>
      <c r="G127" s="22" t="s">
        <v>370</v>
      </c>
    </row>
    <row r="128" spans="1:7" ht="57.6" customHeight="1">
      <c r="A128" s="39">
        <v>113</v>
      </c>
      <c r="B128" s="41" t="s">
        <v>372</v>
      </c>
      <c r="C128" s="41" t="s">
        <v>377</v>
      </c>
      <c r="D128" s="22" t="s">
        <v>378</v>
      </c>
      <c r="E128" s="22">
        <v>35.1</v>
      </c>
      <c r="F128" s="21" t="s">
        <v>10</v>
      </c>
      <c r="G128" s="22" t="s">
        <v>370</v>
      </c>
    </row>
    <row r="129" spans="1:7" ht="61.95" customHeight="1">
      <c r="A129" s="39">
        <v>114</v>
      </c>
      <c r="B129" s="41" t="s">
        <v>372</v>
      </c>
      <c r="C129" s="41" t="s">
        <v>379</v>
      </c>
      <c r="D129" s="22" t="s">
        <v>380</v>
      </c>
      <c r="E129" s="43">
        <v>17.3</v>
      </c>
      <c r="F129" s="21" t="s">
        <v>10</v>
      </c>
      <c r="G129" s="22" t="s">
        <v>370</v>
      </c>
    </row>
    <row r="130" spans="1:7" ht="44.4" customHeight="1">
      <c r="A130" s="39">
        <v>115</v>
      </c>
      <c r="B130" s="41" t="s">
        <v>372</v>
      </c>
      <c r="C130" s="41" t="s">
        <v>381</v>
      </c>
      <c r="D130" s="22" t="s">
        <v>382</v>
      </c>
      <c r="E130" s="22">
        <v>54.9</v>
      </c>
      <c r="F130" s="21" t="s">
        <v>10</v>
      </c>
      <c r="G130" s="22" t="s">
        <v>370</v>
      </c>
    </row>
    <row r="131" spans="1:7" ht="40.950000000000003" customHeight="1">
      <c r="A131" s="39">
        <v>116</v>
      </c>
      <c r="B131" s="41" t="s">
        <v>372</v>
      </c>
      <c r="C131" s="41" t="s">
        <v>383</v>
      </c>
      <c r="D131" s="22"/>
      <c r="E131" s="22">
        <v>37.200000000000003</v>
      </c>
      <c r="F131" s="21" t="s">
        <v>10</v>
      </c>
      <c r="G131" s="22" t="s">
        <v>370</v>
      </c>
    </row>
    <row r="132" spans="1:7" ht="55.2" customHeight="1">
      <c r="A132" s="39">
        <v>117</v>
      </c>
      <c r="B132" s="41" t="s">
        <v>372</v>
      </c>
      <c r="C132" s="41" t="s">
        <v>384</v>
      </c>
      <c r="D132" s="22"/>
      <c r="E132" s="22">
        <v>36.9</v>
      </c>
      <c r="F132" s="21" t="s">
        <v>10</v>
      </c>
      <c r="G132" s="22" t="s">
        <v>370</v>
      </c>
    </row>
    <row r="133" spans="1:7" ht="55.2">
      <c r="A133" s="39">
        <v>118</v>
      </c>
      <c r="B133" s="41" t="s">
        <v>372</v>
      </c>
      <c r="C133" s="41" t="s">
        <v>593</v>
      </c>
      <c r="D133" s="22"/>
      <c r="E133" s="22">
        <v>40.299999999999997</v>
      </c>
      <c r="F133" s="57" t="s">
        <v>10</v>
      </c>
      <c r="G133" s="22" t="s">
        <v>370</v>
      </c>
    </row>
    <row r="134" spans="1:7" ht="55.2">
      <c r="A134" s="39">
        <v>119</v>
      </c>
      <c r="B134" s="41" t="s">
        <v>372</v>
      </c>
      <c r="C134" s="41" t="s">
        <v>386</v>
      </c>
      <c r="D134" s="22" t="s">
        <v>385</v>
      </c>
      <c r="E134" s="22">
        <v>61.6</v>
      </c>
      <c r="F134" s="21" t="s">
        <v>10</v>
      </c>
      <c r="G134" s="22" t="s">
        <v>370</v>
      </c>
    </row>
    <row r="135" spans="1:7" ht="55.2">
      <c r="A135" s="39">
        <v>120</v>
      </c>
      <c r="B135" s="41" t="s">
        <v>372</v>
      </c>
      <c r="C135" s="41" t="s">
        <v>388</v>
      </c>
      <c r="D135" s="22" t="s">
        <v>387</v>
      </c>
      <c r="E135" s="22">
        <v>48.6</v>
      </c>
      <c r="F135" s="21" t="s">
        <v>10</v>
      </c>
      <c r="G135" s="22" t="s">
        <v>370</v>
      </c>
    </row>
    <row r="136" spans="1:7" ht="55.2">
      <c r="A136" s="39">
        <v>121</v>
      </c>
      <c r="B136" s="41" t="s">
        <v>372</v>
      </c>
      <c r="C136" s="41" t="s">
        <v>594</v>
      </c>
      <c r="D136" s="22" t="s">
        <v>595</v>
      </c>
      <c r="E136" s="22">
        <v>35.799999999999997</v>
      </c>
      <c r="F136" s="57" t="s">
        <v>10</v>
      </c>
      <c r="G136" s="22" t="s">
        <v>370</v>
      </c>
    </row>
    <row r="137" spans="1:7" ht="55.2">
      <c r="A137" s="39">
        <v>122</v>
      </c>
      <c r="B137" s="41" t="s">
        <v>372</v>
      </c>
      <c r="C137" s="41" t="s">
        <v>587</v>
      </c>
      <c r="D137" s="22" t="s">
        <v>389</v>
      </c>
      <c r="E137" s="22">
        <v>39.9</v>
      </c>
      <c r="F137" s="21" t="s">
        <v>10</v>
      </c>
      <c r="G137" s="22" t="s">
        <v>370</v>
      </c>
    </row>
    <row r="138" spans="1:7" ht="55.2">
      <c r="A138" s="39">
        <v>123</v>
      </c>
      <c r="B138" s="41" t="s">
        <v>372</v>
      </c>
      <c r="C138" s="41" t="s">
        <v>588</v>
      </c>
      <c r="D138" s="22" t="s">
        <v>390</v>
      </c>
      <c r="E138" s="22">
        <v>48.3</v>
      </c>
      <c r="F138" s="21" t="s">
        <v>10</v>
      </c>
      <c r="G138" s="22" t="s">
        <v>370</v>
      </c>
    </row>
    <row r="139" spans="1:7" ht="43.95" customHeight="1">
      <c r="A139" s="39">
        <v>124</v>
      </c>
      <c r="B139" s="41" t="s">
        <v>293</v>
      </c>
      <c r="C139" s="41" t="s">
        <v>391</v>
      </c>
      <c r="D139" s="22"/>
      <c r="E139" s="22"/>
      <c r="F139" s="21" t="s">
        <v>10</v>
      </c>
      <c r="G139" s="21" t="s">
        <v>10</v>
      </c>
    </row>
    <row r="140" spans="1:7" ht="55.2">
      <c r="A140" s="39">
        <v>125</v>
      </c>
      <c r="B140" s="41" t="s">
        <v>294</v>
      </c>
      <c r="C140" s="41" t="s">
        <v>392</v>
      </c>
      <c r="D140" s="22"/>
      <c r="E140" s="22"/>
      <c r="F140" s="21" t="s">
        <v>10</v>
      </c>
      <c r="G140" s="21" t="s">
        <v>10</v>
      </c>
    </row>
    <row r="141" spans="1:7" ht="82.8">
      <c r="A141" s="39">
        <v>126</v>
      </c>
      <c r="B141" s="41" t="s">
        <v>546</v>
      </c>
      <c r="C141" s="41" t="s">
        <v>547</v>
      </c>
      <c r="D141" s="22" t="s">
        <v>545</v>
      </c>
      <c r="E141" s="22">
        <v>29.2</v>
      </c>
      <c r="F141" s="21" t="s">
        <v>10</v>
      </c>
      <c r="G141" s="21" t="s">
        <v>10</v>
      </c>
    </row>
    <row r="142" spans="1:7" ht="57.6" customHeight="1">
      <c r="A142" s="39">
        <v>127</v>
      </c>
      <c r="B142" s="41" t="s">
        <v>295</v>
      </c>
      <c r="C142" s="41" t="s">
        <v>393</v>
      </c>
      <c r="D142" s="22"/>
      <c r="E142" s="22"/>
      <c r="F142" s="21" t="s">
        <v>10</v>
      </c>
      <c r="G142" s="21" t="s">
        <v>10</v>
      </c>
    </row>
    <row r="143" spans="1:7" ht="30" customHeight="1">
      <c r="A143" s="39">
        <v>128</v>
      </c>
      <c r="B143" s="41" t="s">
        <v>400</v>
      </c>
      <c r="C143" s="41" t="s">
        <v>406</v>
      </c>
      <c r="D143" s="22"/>
      <c r="E143" s="22"/>
      <c r="F143" s="21" t="s">
        <v>10</v>
      </c>
      <c r="G143" s="21" t="s">
        <v>10</v>
      </c>
    </row>
    <row r="144" spans="1:7" ht="30" customHeight="1">
      <c r="A144" s="39">
        <v>129</v>
      </c>
      <c r="B144" s="41" t="s">
        <v>401</v>
      </c>
      <c r="C144" s="41" t="s">
        <v>403</v>
      </c>
      <c r="D144" s="22"/>
      <c r="E144" s="22"/>
      <c r="F144" s="21" t="s">
        <v>10</v>
      </c>
      <c r="G144" s="21" t="s">
        <v>10</v>
      </c>
    </row>
    <row r="145" spans="1:7" ht="30" customHeight="1">
      <c r="A145" s="39">
        <v>130</v>
      </c>
      <c r="B145" s="41" t="s">
        <v>402</v>
      </c>
      <c r="C145" s="41" t="s">
        <v>404</v>
      </c>
      <c r="D145" s="22"/>
      <c r="E145" s="22"/>
      <c r="F145" s="21" t="s">
        <v>10</v>
      </c>
      <c r="G145" s="21" t="s">
        <v>10</v>
      </c>
    </row>
    <row r="146" spans="1:7" ht="30" customHeight="1">
      <c r="A146" s="39">
        <v>131</v>
      </c>
      <c r="B146" s="41" t="s">
        <v>402</v>
      </c>
      <c r="C146" s="41" t="s">
        <v>405</v>
      </c>
      <c r="D146" s="22"/>
      <c r="E146" s="22"/>
      <c r="F146" s="21" t="s">
        <v>10</v>
      </c>
      <c r="G146" s="21" t="s">
        <v>10</v>
      </c>
    </row>
    <row r="147" spans="1:7" ht="46.2" customHeight="1">
      <c r="A147" s="39">
        <v>132</v>
      </c>
      <c r="B147" s="41" t="s">
        <v>402</v>
      </c>
      <c r="C147" s="41" t="s">
        <v>407</v>
      </c>
      <c r="D147" s="22"/>
      <c r="E147" s="22"/>
      <c r="F147" s="21" t="s">
        <v>10</v>
      </c>
      <c r="G147" s="21" t="s">
        <v>10</v>
      </c>
    </row>
    <row r="148" spans="1:7" ht="60" customHeight="1">
      <c r="A148" s="39">
        <v>133</v>
      </c>
      <c r="B148" s="41" t="s">
        <v>408</v>
      </c>
      <c r="C148" s="41" t="s">
        <v>416</v>
      </c>
      <c r="D148" s="22"/>
      <c r="E148" s="22"/>
      <c r="F148" s="21" t="s">
        <v>10</v>
      </c>
      <c r="G148" s="21" t="s">
        <v>10</v>
      </c>
    </row>
    <row r="149" spans="1:7" ht="46.2" customHeight="1">
      <c r="A149" s="39">
        <v>134</v>
      </c>
      <c r="B149" s="41" t="s">
        <v>408</v>
      </c>
      <c r="C149" s="41" t="s">
        <v>409</v>
      </c>
      <c r="D149" s="22"/>
      <c r="E149" s="22"/>
      <c r="F149" s="21" t="s">
        <v>10</v>
      </c>
      <c r="G149" s="21" t="s">
        <v>10</v>
      </c>
    </row>
    <row r="150" spans="1:7" ht="69" customHeight="1">
      <c r="A150" s="39">
        <v>135</v>
      </c>
      <c r="B150" s="41" t="s">
        <v>338</v>
      </c>
      <c r="C150" s="41" t="s">
        <v>410</v>
      </c>
      <c r="D150" s="22"/>
      <c r="E150" s="22"/>
      <c r="F150" s="21" t="s">
        <v>10</v>
      </c>
      <c r="G150" s="21" t="s">
        <v>10</v>
      </c>
    </row>
    <row r="151" spans="1:7" ht="63" customHeight="1">
      <c r="A151" s="39">
        <v>136</v>
      </c>
      <c r="B151" s="41" t="s">
        <v>338</v>
      </c>
      <c r="C151" s="41" t="s">
        <v>415</v>
      </c>
      <c r="D151" s="22"/>
      <c r="E151" s="22"/>
      <c r="F151" s="21" t="s">
        <v>10</v>
      </c>
      <c r="G151" s="21" t="s">
        <v>10</v>
      </c>
    </row>
    <row r="152" spans="1:7" ht="53.4" customHeight="1">
      <c r="A152" s="39">
        <v>137</v>
      </c>
      <c r="B152" s="41" t="s">
        <v>411</v>
      </c>
      <c r="C152" s="41" t="s">
        <v>417</v>
      </c>
      <c r="D152" s="22"/>
      <c r="E152" s="22"/>
      <c r="F152" s="21" t="s">
        <v>10</v>
      </c>
      <c r="G152" s="21" t="s">
        <v>10</v>
      </c>
    </row>
    <row r="153" spans="1:7" ht="46.95" customHeight="1">
      <c r="A153" s="39">
        <v>138</v>
      </c>
      <c r="B153" s="41" t="s">
        <v>411</v>
      </c>
      <c r="C153" s="41" t="s">
        <v>412</v>
      </c>
      <c r="D153" s="22"/>
      <c r="E153" s="22"/>
      <c r="F153" s="21" t="s">
        <v>10</v>
      </c>
      <c r="G153" s="21" t="s">
        <v>10</v>
      </c>
    </row>
    <row r="154" spans="1:7" ht="47.4" customHeight="1">
      <c r="A154" s="39">
        <v>139</v>
      </c>
      <c r="B154" s="41" t="s">
        <v>336</v>
      </c>
      <c r="C154" s="41" t="s">
        <v>412</v>
      </c>
      <c r="D154" s="22"/>
      <c r="E154" s="22"/>
      <c r="F154" s="21" t="s">
        <v>10</v>
      </c>
      <c r="G154" s="21" t="s">
        <v>10</v>
      </c>
    </row>
    <row r="155" spans="1:7" ht="45" customHeight="1">
      <c r="A155" s="39">
        <v>140</v>
      </c>
      <c r="B155" s="41" t="s">
        <v>336</v>
      </c>
      <c r="C155" s="41" t="s">
        <v>414</v>
      </c>
      <c r="D155" s="22"/>
      <c r="E155" s="22"/>
      <c r="F155" s="21" t="s">
        <v>10</v>
      </c>
      <c r="G155" s="21" t="s">
        <v>10</v>
      </c>
    </row>
    <row r="156" spans="1:7" ht="55.2">
      <c r="A156" s="39">
        <v>141</v>
      </c>
      <c r="B156" s="41" t="s">
        <v>296</v>
      </c>
      <c r="C156" s="41" t="s">
        <v>244</v>
      </c>
      <c r="D156" s="22"/>
      <c r="E156" s="22"/>
      <c r="F156" s="21" t="s">
        <v>10</v>
      </c>
      <c r="G156" s="21" t="s">
        <v>10</v>
      </c>
    </row>
    <row r="157" spans="1:7" ht="55.2">
      <c r="A157" s="39">
        <v>142</v>
      </c>
      <c r="B157" s="41" t="s">
        <v>337</v>
      </c>
      <c r="C157" s="41" t="s">
        <v>412</v>
      </c>
      <c r="D157" s="22"/>
      <c r="E157" s="22"/>
      <c r="F157" s="21" t="s">
        <v>10</v>
      </c>
      <c r="G157" s="21" t="s">
        <v>10</v>
      </c>
    </row>
    <row r="158" spans="1:7" ht="55.2">
      <c r="A158" s="39">
        <v>143</v>
      </c>
      <c r="B158" s="41" t="s">
        <v>413</v>
      </c>
      <c r="C158" s="41" t="s">
        <v>415</v>
      </c>
      <c r="D158" s="22"/>
      <c r="E158" s="22"/>
      <c r="F158" s="21" t="s">
        <v>10</v>
      </c>
      <c r="G158" s="21" t="s">
        <v>10</v>
      </c>
    </row>
    <row r="159" spans="1:7" ht="55.2">
      <c r="A159" s="39">
        <v>144</v>
      </c>
      <c r="B159" s="41" t="s">
        <v>413</v>
      </c>
      <c r="C159" s="41" t="s">
        <v>418</v>
      </c>
      <c r="D159" s="22"/>
      <c r="E159" s="22"/>
      <c r="F159" s="21" t="s">
        <v>10</v>
      </c>
      <c r="G159" s="21" t="s">
        <v>10</v>
      </c>
    </row>
    <row r="160" spans="1:7" ht="55.2">
      <c r="A160" s="39">
        <v>145</v>
      </c>
      <c r="B160" s="41" t="s">
        <v>419</v>
      </c>
      <c r="C160" s="41" t="s">
        <v>420</v>
      </c>
      <c r="D160" s="22"/>
      <c r="E160" s="22"/>
      <c r="F160" s="21" t="s">
        <v>10</v>
      </c>
      <c r="G160" s="21" t="s">
        <v>10</v>
      </c>
    </row>
    <row r="161" spans="1:7" ht="55.2">
      <c r="A161" s="39">
        <v>146</v>
      </c>
      <c r="B161" s="41" t="s">
        <v>419</v>
      </c>
      <c r="C161" s="41" t="s">
        <v>421</v>
      </c>
      <c r="D161" s="22"/>
      <c r="E161" s="22"/>
      <c r="F161" s="21" t="s">
        <v>10</v>
      </c>
      <c r="G161" s="21" t="s">
        <v>10</v>
      </c>
    </row>
    <row r="162" spans="1:7" ht="67.95" customHeight="1">
      <c r="A162" s="39">
        <v>147</v>
      </c>
      <c r="B162" s="41" t="s">
        <v>422</v>
      </c>
      <c r="C162" s="41" t="s">
        <v>418</v>
      </c>
      <c r="D162" s="22"/>
      <c r="E162" s="22"/>
      <c r="F162" s="21" t="s">
        <v>10</v>
      </c>
      <c r="G162" s="21" t="s">
        <v>10</v>
      </c>
    </row>
    <row r="163" spans="1:7" ht="64.2" customHeight="1">
      <c r="A163" s="39">
        <v>148</v>
      </c>
      <c r="B163" s="41" t="s">
        <v>422</v>
      </c>
      <c r="C163" s="41" t="s">
        <v>415</v>
      </c>
      <c r="D163" s="22"/>
      <c r="E163" s="22"/>
      <c r="F163" s="21" t="s">
        <v>10</v>
      </c>
      <c r="G163" s="21" t="s">
        <v>10</v>
      </c>
    </row>
    <row r="164" spans="1:7" ht="64.2" customHeight="1">
      <c r="A164" s="39">
        <v>149</v>
      </c>
      <c r="B164" s="41" t="s">
        <v>297</v>
      </c>
      <c r="C164" s="41" t="s">
        <v>244</v>
      </c>
      <c r="D164" s="22"/>
      <c r="E164" s="22"/>
      <c r="F164" s="21" t="s">
        <v>10</v>
      </c>
      <c r="G164" s="21" t="s">
        <v>10</v>
      </c>
    </row>
    <row r="165" spans="1:7" ht="61.95" customHeight="1">
      <c r="A165" s="39">
        <v>150</v>
      </c>
      <c r="B165" s="41" t="s">
        <v>402</v>
      </c>
      <c r="C165" s="41" t="s">
        <v>423</v>
      </c>
      <c r="D165" s="22"/>
      <c r="E165" s="22"/>
      <c r="F165" s="21" t="s">
        <v>10</v>
      </c>
      <c r="G165" s="21" t="s">
        <v>10</v>
      </c>
    </row>
    <row r="166" spans="1:7" ht="42.6" customHeight="1">
      <c r="A166" s="39">
        <v>151</v>
      </c>
      <c r="B166" s="41" t="s">
        <v>402</v>
      </c>
      <c r="C166" s="41" t="s">
        <v>244</v>
      </c>
      <c r="D166" s="22"/>
      <c r="E166" s="22"/>
      <c r="F166" s="21" t="s">
        <v>10</v>
      </c>
      <c r="G166" s="21" t="s">
        <v>10</v>
      </c>
    </row>
    <row r="167" spans="1:7" ht="42.6" customHeight="1">
      <c r="A167" s="39">
        <v>152</v>
      </c>
      <c r="B167" s="41" t="s">
        <v>298</v>
      </c>
      <c r="C167" s="41" t="s">
        <v>244</v>
      </c>
      <c r="D167" s="22"/>
      <c r="E167" s="22"/>
      <c r="F167" s="21" t="s">
        <v>10</v>
      </c>
      <c r="G167" s="21" t="s">
        <v>10</v>
      </c>
    </row>
    <row r="168" spans="1:7" ht="42.6" customHeight="1">
      <c r="A168" s="39">
        <v>153</v>
      </c>
      <c r="B168" s="41" t="s">
        <v>299</v>
      </c>
      <c r="C168" s="41" t="s">
        <v>244</v>
      </c>
      <c r="D168" s="22"/>
      <c r="E168" s="22"/>
      <c r="F168" s="21" t="s">
        <v>10</v>
      </c>
      <c r="G168" s="21" t="s">
        <v>10</v>
      </c>
    </row>
    <row r="169" spans="1:7" ht="39.6" customHeight="1">
      <c r="A169" s="39">
        <v>154</v>
      </c>
      <c r="B169" s="41" t="s">
        <v>402</v>
      </c>
      <c r="C169" s="41" t="s">
        <v>424</v>
      </c>
      <c r="D169" s="22"/>
      <c r="E169" s="22"/>
      <c r="F169" s="21" t="s">
        <v>10</v>
      </c>
      <c r="G169" s="21" t="s">
        <v>10</v>
      </c>
    </row>
    <row r="170" spans="1:7" ht="55.2">
      <c r="A170" s="39">
        <v>155</v>
      </c>
      <c r="B170" s="41" t="s">
        <v>300</v>
      </c>
      <c r="C170" s="41" t="s">
        <v>244</v>
      </c>
      <c r="D170" s="22"/>
      <c r="E170" s="22"/>
      <c r="F170" s="21" t="s">
        <v>10</v>
      </c>
      <c r="G170" s="21" t="s">
        <v>10</v>
      </c>
    </row>
    <row r="171" spans="1:7" ht="50.4" customHeight="1">
      <c r="A171" s="39">
        <v>156</v>
      </c>
      <c r="B171" s="41" t="s">
        <v>301</v>
      </c>
      <c r="C171" s="41" t="s">
        <v>244</v>
      </c>
      <c r="D171" s="22"/>
      <c r="E171" s="22"/>
      <c r="F171" s="21" t="s">
        <v>10</v>
      </c>
      <c r="G171" s="21" t="s">
        <v>10</v>
      </c>
    </row>
    <row r="172" spans="1:7" ht="55.2">
      <c r="A172" s="39">
        <v>157</v>
      </c>
      <c r="B172" s="41" t="s">
        <v>425</v>
      </c>
      <c r="C172" s="41" t="s">
        <v>426</v>
      </c>
      <c r="D172" s="22"/>
      <c r="E172" s="22"/>
      <c r="F172" s="21" t="s">
        <v>10</v>
      </c>
      <c r="G172" s="21" t="s">
        <v>10</v>
      </c>
    </row>
    <row r="173" spans="1:7" ht="54.6" customHeight="1">
      <c r="A173" s="39">
        <v>158</v>
      </c>
      <c r="B173" s="41" t="s">
        <v>427</v>
      </c>
      <c r="C173" s="41" t="s">
        <v>428</v>
      </c>
      <c r="D173" s="22"/>
      <c r="E173" s="22"/>
      <c r="F173" s="21" t="s">
        <v>10</v>
      </c>
      <c r="G173" s="21" t="s">
        <v>10</v>
      </c>
    </row>
    <row r="174" spans="1:7" ht="55.95" customHeight="1">
      <c r="A174" s="39">
        <v>159</v>
      </c>
      <c r="B174" s="41" t="s">
        <v>302</v>
      </c>
      <c r="C174" s="41" t="s">
        <v>342</v>
      </c>
      <c r="D174" s="22" t="s">
        <v>341</v>
      </c>
      <c r="E174" s="22" t="s">
        <v>340</v>
      </c>
      <c r="F174" s="21" t="s">
        <v>10</v>
      </c>
      <c r="G174" s="21" t="s">
        <v>86</v>
      </c>
    </row>
    <row r="175" spans="1:7" ht="63.6" customHeight="1">
      <c r="A175" s="39">
        <v>160</v>
      </c>
      <c r="B175" s="41" t="s">
        <v>303</v>
      </c>
      <c r="C175" s="41" t="s">
        <v>342</v>
      </c>
      <c r="D175" s="22" t="s">
        <v>343</v>
      </c>
      <c r="E175" s="22">
        <v>30</v>
      </c>
      <c r="F175" s="21" t="s">
        <v>10</v>
      </c>
      <c r="G175" s="21" t="s">
        <v>86</v>
      </c>
    </row>
    <row r="176" spans="1:7" ht="63.6" customHeight="1">
      <c r="A176" s="39">
        <v>161</v>
      </c>
      <c r="B176" s="41" t="s">
        <v>304</v>
      </c>
      <c r="C176" s="41" t="s">
        <v>342</v>
      </c>
      <c r="D176" s="22" t="s">
        <v>344</v>
      </c>
      <c r="E176" s="22">
        <v>32</v>
      </c>
      <c r="F176" s="21" t="s">
        <v>10</v>
      </c>
      <c r="G176" s="21" t="s">
        <v>86</v>
      </c>
    </row>
    <row r="177" spans="1:7" ht="63.6" customHeight="1">
      <c r="A177" s="39">
        <v>162</v>
      </c>
      <c r="B177" s="41" t="s">
        <v>348</v>
      </c>
      <c r="C177" s="41" t="s">
        <v>349</v>
      </c>
      <c r="D177" s="22" t="s">
        <v>350</v>
      </c>
      <c r="E177" s="22">
        <v>132</v>
      </c>
      <c r="F177" s="21" t="s">
        <v>10</v>
      </c>
      <c r="G177" s="21" t="s">
        <v>86</v>
      </c>
    </row>
    <row r="178" spans="1:7" ht="54.6" customHeight="1">
      <c r="A178" s="39">
        <v>163</v>
      </c>
      <c r="B178" s="41" t="s">
        <v>305</v>
      </c>
      <c r="C178" s="41" t="s">
        <v>342</v>
      </c>
      <c r="D178" s="22" t="s">
        <v>345</v>
      </c>
      <c r="E178" s="22">
        <v>28</v>
      </c>
      <c r="F178" s="21" t="s">
        <v>10</v>
      </c>
      <c r="G178" s="21" t="s">
        <v>86</v>
      </c>
    </row>
    <row r="179" spans="1:7" ht="54.6" customHeight="1">
      <c r="A179" s="39">
        <v>164</v>
      </c>
      <c r="B179" s="41" t="s">
        <v>305</v>
      </c>
      <c r="C179" s="41" t="s">
        <v>346</v>
      </c>
      <c r="D179" s="22" t="s">
        <v>347</v>
      </c>
      <c r="E179" s="22">
        <v>165</v>
      </c>
      <c r="F179" s="21" t="s">
        <v>10</v>
      </c>
      <c r="G179" s="21" t="s">
        <v>86</v>
      </c>
    </row>
    <row r="180" spans="1:7" ht="72" customHeight="1">
      <c r="A180" s="39">
        <v>165</v>
      </c>
      <c r="B180" s="41" t="s">
        <v>306</v>
      </c>
      <c r="C180" s="41" t="s">
        <v>429</v>
      </c>
      <c r="D180" s="22"/>
      <c r="E180" s="22"/>
      <c r="F180" s="21" t="s">
        <v>10</v>
      </c>
      <c r="G180" s="21" t="s">
        <v>86</v>
      </c>
    </row>
    <row r="181" spans="1:7" ht="57" customHeight="1">
      <c r="A181" s="39">
        <v>166</v>
      </c>
      <c r="B181" s="41" t="s">
        <v>306</v>
      </c>
      <c r="C181" s="41" t="s">
        <v>429</v>
      </c>
      <c r="D181" s="22"/>
      <c r="E181" s="22"/>
      <c r="F181" s="21" t="s">
        <v>10</v>
      </c>
      <c r="G181" s="21" t="s">
        <v>86</v>
      </c>
    </row>
    <row r="182" spans="1:7" ht="57.6" customHeight="1">
      <c r="A182" s="39">
        <v>167</v>
      </c>
      <c r="B182" s="41" t="s">
        <v>307</v>
      </c>
      <c r="C182" s="41" t="s">
        <v>346</v>
      </c>
      <c r="D182" s="22"/>
      <c r="E182" s="22"/>
      <c r="F182" s="21" t="s">
        <v>10</v>
      </c>
      <c r="G182" s="21" t="s">
        <v>86</v>
      </c>
    </row>
    <row r="183" spans="1:7" ht="58.95" customHeight="1">
      <c r="A183" s="39">
        <v>168</v>
      </c>
      <c r="B183" s="41" t="s">
        <v>307</v>
      </c>
      <c r="C183" s="41" t="s">
        <v>346</v>
      </c>
      <c r="D183" s="22"/>
      <c r="E183" s="22"/>
      <c r="F183" s="21" t="s">
        <v>10</v>
      </c>
      <c r="G183" s="21" t="s">
        <v>86</v>
      </c>
    </row>
    <row r="184" spans="1:7" ht="63" customHeight="1">
      <c r="A184" s="39">
        <v>169</v>
      </c>
      <c r="B184" s="41" t="s">
        <v>308</v>
      </c>
      <c r="C184" s="41" t="s">
        <v>346</v>
      </c>
      <c r="D184" s="22"/>
      <c r="E184" s="22"/>
      <c r="F184" s="21" t="s">
        <v>10</v>
      </c>
      <c r="G184" s="21" t="s">
        <v>86</v>
      </c>
    </row>
    <row r="185" spans="1:7" ht="63" customHeight="1">
      <c r="A185" s="39">
        <v>170</v>
      </c>
      <c r="B185" s="41" t="s">
        <v>309</v>
      </c>
      <c r="C185" s="41" t="s">
        <v>429</v>
      </c>
      <c r="D185" s="22"/>
      <c r="E185" s="22"/>
      <c r="F185" s="21" t="s">
        <v>10</v>
      </c>
      <c r="G185" s="21" t="s">
        <v>86</v>
      </c>
    </row>
    <row r="186" spans="1:7" ht="92.25" customHeight="1">
      <c r="A186" s="39">
        <v>171</v>
      </c>
      <c r="B186" s="41" t="s">
        <v>351</v>
      </c>
      <c r="C186" s="41" t="s">
        <v>229</v>
      </c>
      <c r="D186" s="22" t="s">
        <v>352</v>
      </c>
      <c r="E186" s="22">
        <v>34300</v>
      </c>
      <c r="F186" s="21" t="s">
        <v>10</v>
      </c>
      <c r="G186" s="21" t="s">
        <v>86</v>
      </c>
    </row>
    <row r="187" spans="1:7" ht="92.25" customHeight="1">
      <c r="A187" s="39">
        <v>172</v>
      </c>
      <c r="B187" s="41" t="s">
        <v>310</v>
      </c>
      <c r="C187" s="41" t="s">
        <v>430</v>
      </c>
      <c r="D187" s="22"/>
      <c r="E187" s="22"/>
      <c r="F187" s="21" t="s">
        <v>10</v>
      </c>
      <c r="G187" s="21" t="s">
        <v>86</v>
      </c>
    </row>
    <row r="188" spans="1:7" ht="59.4" customHeight="1">
      <c r="A188" s="39">
        <v>173</v>
      </c>
      <c r="B188" s="41" t="s">
        <v>311</v>
      </c>
      <c r="C188" s="41" t="s">
        <v>349</v>
      </c>
      <c r="D188" s="22"/>
      <c r="E188" s="22"/>
      <c r="F188" s="21" t="s">
        <v>10</v>
      </c>
      <c r="G188" s="21" t="s">
        <v>86</v>
      </c>
    </row>
    <row r="189" spans="1:7" ht="55.2" customHeight="1">
      <c r="A189" s="39">
        <v>174</v>
      </c>
      <c r="B189" s="41" t="s">
        <v>311</v>
      </c>
      <c r="C189" s="41" t="s">
        <v>349</v>
      </c>
      <c r="D189" s="22"/>
      <c r="E189" s="22"/>
      <c r="F189" s="21" t="s">
        <v>10</v>
      </c>
      <c r="G189" s="21" t="s">
        <v>86</v>
      </c>
    </row>
    <row r="190" spans="1:7" ht="49.95" customHeight="1">
      <c r="A190" s="39">
        <v>175</v>
      </c>
      <c r="B190" s="41" t="s">
        <v>312</v>
      </c>
      <c r="C190" s="41" t="s">
        <v>349</v>
      </c>
      <c r="D190" s="22"/>
      <c r="E190" s="22"/>
      <c r="F190" s="21" t="s">
        <v>10</v>
      </c>
      <c r="G190" s="21" t="s">
        <v>86</v>
      </c>
    </row>
    <row r="191" spans="1:7" ht="54.6" customHeight="1">
      <c r="A191" s="39">
        <v>176</v>
      </c>
      <c r="B191" s="41" t="s">
        <v>312</v>
      </c>
      <c r="C191" s="41" t="s">
        <v>349</v>
      </c>
      <c r="D191" s="22"/>
      <c r="E191" s="22"/>
      <c r="F191" s="21" t="s">
        <v>10</v>
      </c>
      <c r="G191" s="21" t="s">
        <v>86</v>
      </c>
    </row>
    <row r="192" spans="1:7" ht="54.6" customHeight="1">
      <c r="A192" s="39">
        <v>177</v>
      </c>
      <c r="B192" s="41" t="s">
        <v>313</v>
      </c>
      <c r="C192" s="41" t="s">
        <v>349</v>
      </c>
      <c r="D192" s="22"/>
      <c r="E192" s="22"/>
      <c r="F192" s="21" t="s">
        <v>10</v>
      </c>
      <c r="G192" s="21" t="s">
        <v>86</v>
      </c>
    </row>
    <row r="193" spans="1:7" ht="46.2" customHeight="1">
      <c r="A193" s="39">
        <v>178</v>
      </c>
      <c r="B193" s="41" t="s">
        <v>314</v>
      </c>
      <c r="C193" s="41" t="s">
        <v>349</v>
      </c>
      <c r="D193" s="22"/>
      <c r="E193" s="22"/>
      <c r="F193" s="21" t="s">
        <v>10</v>
      </c>
      <c r="G193" s="21" t="s">
        <v>86</v>
      </c>
    </row>
    <row r="194" spans="1:7" ht="43.95" customHeight="1">
      <c r="A194" s="39">
        <v>179</v>
      </c>
      <c r="B194" s="41" t="s">
        <v>315</v>
      </c>
      <c r="C194" s="41" t="s">
        <v>349</v>
      </c>
      <c r="D194" s="22"/>
      <c r="E194" s="22"/>
      <c r="F194" s="21" t="s">
        <v>10</v>
      </c>
      <c r="G194" s="21" t="s">
        <v>86</v>
      </c>
    </row>
    <row r="195" spans="1:7" ht="38.4" customHeight="1">
      <c r="A195" s="39">
        <v>180</v>
      </c>
      <c r="B195" s="41" t="s">
        <v>316</v>
      </c>
      <c r="C195" s="41" t="s">
        <v>349</v>
      </c>
      <c r="D195" s="22"/>
      <c r="E195" s="22"/>
      <c r="F195" s="21" t="s">
        <v>10</v>
      </c>
      <c r="G195" s="21" t="s">
        <v>86</v>
      </c>
    </row>
    <row r="196" spans="1:7" ht="38.4" customHeight="1">
      <c r="A196" s="39">
        <v>181</v>
      </c>
      <c r="B196" s="41" t="s">
        <v>317</v>
      </c>
      <c r="C196" s="41" t="s">
        <v>346</v>
      </c>
      <c r="D196" s="22"/>
      <c r="E196" s="22"/>
      <c r="F196" s="21" t="s">
        <v>10</v>
      </c>
      <c r="G196" s="21" t="s">
        <v>86</v>
      </c>
    </row>
    <row r="197" spans="1:7" ht="50.4" customHeight="1">
      <c r="A197" s="39">
        <v>182</v>
      </c>
      <c r="B197" s="41" t="s">
        <v>318</v>
      </c>
      <c r="C197" s="41" t="s">
        <v>349</v>
      </c>
      <c r="D197" s="22"/>
      <c r="E197" s="22"/>
      <c r="F197" s="21" t="s">
        <v>10</v>
      </c>
      <c r="G197" s="21" t="s">
        <v>86</v>
      </c>
    </row>
    <row r="198" spans="1:7" ht="44.4" customHeight="1">
      <c r="A198" s="39">
        <v>183</v>
      </c>
      <c r="B198" s="41" t="s">
        <v>319</v>
      </c>
      <c r="C198" s="41" t="s">
        <v>349</v>
      </c>
      <c r="D198" s="22"/>
      <c r="E198" s="22"/>
      <c r="F198" s="21" t="s">
        <v>10</v>
      </c>
      <c r="G198" s="21" t="s">
        <v>86</v>
      </c>
    </row>
    <row r="199" spans="1:7" ht="58.2" customHeight="1">
      <c r="A199" s="39">
        <v>184</v>
      </c>
      <c r="B199" s="41" t="s">
        <v>320</v>
      </c>
      <c r="C199" s="41" t="s">
        <v>349</v>
      </c>
      <c r="D199" s="22"/>
      <c r="E199" s="22"/>
      <c r="F199" s="21" t="s">
        <v>10</v>
      </c>
      <c r="G199" s="21" t="s">
        <v>86</v>
      </c>
    </row>
    <row r="200" spans="1:7" ht="45" customHeight="1">
      <c r="A200" s="39">
        <v>185</v>
      </c>
      <c r="B200" s="41" t="s">
        <v>320</v>
      </c>
      <c r="C200" s="41" t="s">
        <v>349</v>
      </c>
      <c r="D200" s="22"/>
      <c r="E200" s="22"/>
      <c r="F200" s="21" t="s">
        <v>10</v>
      </c>
      <c r="G200" s="21" t="s">
        <v>86</v>
      </c>
    </row>
    <row r="201" spans="1:7" ht="39" customHeight="1">
      <c r="A201" s="39">
        <v>186</v>
      </c>
      <c r="B201" s="41" t="s">
        <v>321</v>
      </c>
      <c r="C201" s="41" t="s">
        <v>349</v>
      </c>
      <c r="D201" s="22"/>
      <c r="E201" s="22"/>
      <c r="F201" s="21" t="s">
        <v>10</v>
      </c>
      <c r="G201" s="21" t="s">
        <v>86</v>
      </c>
    </row>
    <row r="202" spans="1:7" ht="43.2" customHeight="1">
      <c r="A202" s="39">
        <v>187</v>
      </c>
      <c r="B202" s="41" t="s">
        <v>322</v>
      </c>
      <c r="C202" s="41" t="s">
        <v>349</v>
      </c>
      <c r="D202" s="22"/>
      <c r="E202" s="22"/>
      <c r="F202" s="21" t="s">
        <v>10</v>
      </c>
      <c r="G202" s="21" t="s">
        <v>86</v>
      </c>
    </row>
    <row r="203" spans="1:7" ht="75" customHeight="1">
      <c r="A203" s="39">
        <v>188</v>
      </c>
      <c r="B203" s="41" t="s">
        <v>353</v>
      </c>
      <c r="C203" s="41" t="s">
        <v>229</v>
      </c>
      <c r="D203" s="22" t="s">
        <v>354</v>
      </c>
      <c r="E203" s="22">
        <v>19100</v>
      </c>
      <c r="F203" s="21" t="s">
        <v>10</v>
      </c>
      <c r="G203" s="21" t="s">
        <v>86</v>
      </c>
    </row>
    <row r="204" spans="1:7" ht="51.6" customHeight="1">
      <c r="A204" s="39">
        <v>189</v>
      </c>
      <c r="B204" s="41" t="s">
        <v>323</v>
      </c>
      <c r="C204" s="41" t="s">
        <v>431</v>
      </c>
      <c r="D204" s="22"/>
      <c r="E204" s="22"/>
      <c r="F204" s="21" t="s">
        <v>10</v>
      </c>
      <c r="G204" s="21" t="s">
        <v>86</v>
      </c>
    </row>
    <row r="205" spans="1:7" ht="60.6" customHeight="1">
      <c r="A205" s="39">
        <v>190</v>
      </c>
      <c r="B205" s="41" t="s">
        <v>324</v>
      </c>
      <c r="C205" s="41" t="s">
        <v>432</v>
      </c>
      <c r="D205" s="22"/>
      <c r="E205" s="22"/>
      <c r="F205" s="21" t="s">
        <v>10</v>
      </c>
      <c r="G205" s="21" t="s">
        <v>86</v>
      </c>
    </row>
    <row r="206" spans="1:7" ht="65.400000000000006" customHeight="1">
      <c r="A206" s="39">
        <v>191</v>
      </c>
      <c r="B206" s="41" t="s">
        <v>325</v>
      </c>
      <c r="C206" s="41" t="s">
        <v>433</v>
      </c>
      <c r="D206" s="22"/>
      <c r="E206" s="22"/>
      <c r="F206" s="21" t="s">
        <v>10</v>
      </c>
      <c r="G206" s="21" t="s">
        <v>276</v>
      </c>
    </row>
    <row r="207" spans="1:7" ht="81" customHeight="1">
      <c r="A207" s="39">
        <v>192</v>
      </c>
      <c r="B207" s="41" t="s">
        <v>325</v>
      </c>
      <c r="C207" s="41" t="s">
        <v>434</v>
      </c>
      <c r="D207" s="22"/>
      <c r="E207" s="22"/>
      <c r="F207" s="21" t="s">
        <v>10</v>
      </c>
      <c r="G207" s="21" t="s">
        <v>276</v>
      </c>
    </row>
    <row r="208" spans="1:7" ht="63" customHeight="1">
      <c r="A208" s="39">
        <v>193</v>
      </c>
      <c r="B208" s="41" t="s">
        <v>326</v>
      </c>
      <c r="C208" s="41" t="s">
        <v>359</v>
      </c>
      <c r="D208" s="22" t="s">
        <v>360</v>
      </c>
      <c r="E208" s="22">
        <v>3440</v>
      </c>
      <c r="F208" s="21" t="s">
        <v>10</v>
      </c>
      <c r="G208" s="21" t="s">
        <v>276</v>
      </c>
    </row>
    <row r="209" spans="1:7" ht="33" customHeight="1">
      <c r="A209" s="39">
        <v>194</v>
      </c>
      <c r="B209" s="41" t="s">
        <v>327</v>
      </c>
      <c r="C209" s="41" t="s">
        <v>363</v>
      </c>
      <c r="D209" s="22" t="s">
        <v>365</v>
      </c>
      <c r="E209" s="22">
        <v>465</v>
      </c>
      <c r="F209" s="21" t="s">
        <v>10</v>
      </c>
      <c r="G209" s="21" t="s">
        <v>276</v>
      </c>
    </row>
    <row r="210" spans="1:7" ht="59.4" customHeight="1">
      <c r="A210" s="39">
        <v>195</v>
      </c>
      <c r="B210" s="41" t="s">
        <v>328</v>
      </c>
      <c r="C210" s="41" t="s">
        <v>364</v>
      </c>
      <c r="D210" s="22" t="s">
        <v>369</v>
      </c>
      <c r="E210" s="22">
        <v>2400</v>
      </c>
      <c r="F210" s="21" t="s">
        <v>10</v>
      </c>
      <c r="G210" s="21" t="s">
        <v>276</v>
      </c>
    </row>
    <row r="211" spans="1:7" ht="59.4" customHeight="1">
      <c r="A211" s="39">
        <v>196</v>
      </c>
      <c r="B211" s="41" t="s">
        <v>329</v>
      </c>
      <c r="C211" s="41" t="s">
        <v>367</v>
      </c>
      <c r="D211" s="22" t="s">
        <v>368</v>
      </c>
      <c r="E211" s="22">
        <v>1150</v>
      </c>
      <c r="F211" s="21" t="s">
        <v>10</v>
      </c>
      <c r="G211" s="21" t="s">
        <v>276</v>
      </c>
    </row>
    <row r="212" spans="1:7" ht="53.4" customHeight="1">
      <c r="A212" s="39">
        <v>197</v>
      </c>
      <c r="B212" s="41" t="s">
        <v>330</v>
      </c>
      <c r="C212" s="41" t="s">
        <v>436</v>
      </c>
      <c r="D212" s="22" t="s">
        <v>366</v>
      </c>
      <c r="E212" s="22">
        <v>600</v>
      </c>
      <c r="F212" s="21" t="s">
        <v>10</v>
      </c>
      <c r="G212" s="21" t="s">
        <v>276</v>
      </c>
    </row>
    <row r="213" spans="1:7" ht="58.95" customHeight="1">
      <c r="A213" s="39">
        <v>198</v>
      </c>
      <c r="B213" s="41" t="s">
        <v>361</v>
      </c>
      <c r="C213" s="41" t="s">
        <v>229</v>
      </c>
      <c r="D213" s="22" t="s">
        <v>362</v>
      </c>
      <c r="E213" s="22">
        <v>200</v>
      </c>
      <c r="F213" s="21" t="s">
        <v>10</v>
      </c>
      <c r="G213" s="21" t="s">
        <v>276</v>
      </c>
    </row>
    <row r="214" spans="1:7" ht="51" customHeight="1">
      <c r="A214" s="39">
        <v>199</v>
      </c>
      <c r="B214" s="41" t="s">
        <v>331</v>
      </c>
      <c r="C214" s="41" t="s">
        <v>435</v>
      </c>
      <c r="D214" s="22"/>
      <c r="E214" s="22"/>
      <c r="F214" s="21" t="s">
        <v>10</v>
      </c>
      <c r="G214" s="21" t="s">
        <v>276</v>
      </c>
    </row>
    <row r="215" spans="1:7" ht="58.95" customHeight="1">
      <c r="A215" s="39">
        <v>200</v>
      </c>
      <c r="B215" s="41" t="s">
        <v>325</v>
      </c>
      <c r="C215" s="41" t="s">
        <v>437</v>
      </c>
      <c r="D215" s="22"/>
      <c r="E215" s="22"/>
      <c r="F215" s="21" t="s">
        <v>10</v>
      </c>
      <c r="G215" s="21" t="s">
        <v>276</v>
      </c>
    </row>
    <row r="216" spans="1:7" ht="60" customHeight="1">
      <c r="A216" s="39">
        <v>201</v>
      </c>
      <c r="B216" s="41" t="s">
        <v>438</v>
      </c>
      <c r="C216" s="41" t="s">
        <v>229</v>
      </c>
      <c r="D216" s="22"/>
      <c r="E216" s="22"/>
      <c r="F216" s="21" t="s">
        <v>10</v>
      </c>
      <c r="G216" s="21" t="s">
        <v>86</v>
      </c>
    </row>
    <row r="217" spans="1:7" ht="42.6" customHeight="1">
      <c r="A217" s="39">
        <v>202</v>
      </c>
      <c r="B217" s="41" t="s">
        <v>355</v>
      </c>
      <c r="C217" s="41" t="s">
        <v>229</v>
      </c>
      <c r="D217" s="22" t="s">
        <v>356</v>
      </c>
      <c r="E217" s="22">
        <v>5.8</v>
      </c>
      <c r="F217" s="21" t="s">
        <v>10</v>
      </c>
      <c r="G217" s="21" t="s">
        <v>86</v>
      </c>
    </row>
    <row r="218" spans="1:7" ht="54.6" customHeight="1">
      <c r="A218" s="39">
        <v>203</v>
      </c>
      <c r="B218" s="41" t="s">
        <v>332</v>
      </c>
      <c r="C218" s="41" t="s">
        <v>439</v>
      </c>
      <c r="D218" s="22"/>
      <c r="E218" s="22"/>
      <c r="F218" s="21" t="s">
        <v>10</v>
      </c>
      <c r="G218" s="21" t="s">
        <v>10</v>
      </c>
    </row>
    <row r="219" spans="1:7" ht="56.4" customHeight="1">
      <c r="A219" s="39">
        <v>204</v>
      </c>
      <c r="B219" s="41" t="s">
        <v>333</v>
      </c>
      <c r="C219" s="41" t="s">
        <v>440</v>
      </c>
      <c r="D219" s="22"/>
      <c r="E219" s="22"/>
      <c r="F219" s="21" t="s">
        <v>10</v>
      </c>
      <c r="G219" s="21" t="s">
        <v>10</v>
      </c>
    </row>
    <row r="220" spans="1:7" ht="63" customHeight="1">
      <c r="A220" s="39">
        <v>205</v>
      </c>
      <c r="B220" s="41" t="s">
        <v>441</v>
      </c>
      <c r="C220" s="41" t="s">
        <v>442</v>
      </c>
      <c r="D220" s="22"/>
      <c r="E220" s="22"/>
      <c r="F220" s="21" t="s">
        <v>10</v>
      </c>
      <c r="G220" s="21" t="s">
        <v>10</v>
      </c>
    </row>
    <row r="221" spans="1:7" ht="63.6" customHeight="1">
      <c r="A221" s="39">
        <v>206</v>
      </c>
      <c r="B221" s="41" t="s">
        <v>334</v>
      </c>
      <c r="C221" s="41" t="s">
        <v>229</v>
      </c>
      <c r="D221" s="22"/>
      <c r="E221" s="22"/>
      <c r="F221" s="21" t="s">
        <v>10</v>
      </c>
      <c r="G221" s="21" t="s">
        <v>10</v>
      </c>
    </row>
    <row r="222" spans="1:7" ht="55.2">
      <c r="A222" s="39">
        <v>207</v>
      </c>
      <c r="B222" s="41" t="s">
        <v>335</v>
      </c>
      <c r="C222" s="41" t="s">
        <v>229</v>
      </c>
      <c r="D222" s="22"/>
      <c r="E222" s="22"/>
      <c r="F222" s="21" t="s">
        <v>10</v>
      </c>
      <c r="G222" s="21" t="s">
        <v>10</v>
      </c>
    </row>
    <row r="223" spans="1:7" ht="61.95" customHeight="1">
      <c r="A223" s="39">
        <v>208</v>
      </c>
      <c r="B223" s="41" t="s">
        <v>339</v>
      </c>
      <c r="C223" s="41" t="s">
        <v>229</v>
      </c>
      <c r="D223" s="22"/>
      <c r="E223" s="22"/>
      <c r="F223" s="21" t="s">
        <v>10</v>
      </c>
      <c r="G223" s="21" t="s">
        <v>10</v>
      </c>
    </row>
    <row r="224" spans="1:7" ht="55.2">
      <c r="A224" s="39">
        <v>209</v>
      </c>
      <c r="B224" s="41" t="s">
        <v>372</v>
      </c>
      <c r="C224" s="41" t="s">
        <v>589</v>
      </c>
      <c r="D224" s="22" t="s">
        <v>399</v>
      </c>
      <c r="E224" s="22">
        <v>36.299999999999997</v>
      </c>
      <c r="F224" s="21" t="s">
        <v>10</v>
      </c>
      <c r="G224" s="22" t="s">
        <v>370</v>
      </c>
    </row>
    <row r="225" spans="1:7" ht="41.4" customHeight="1">
      <c r="A225" s="39">
        <v>210</v>
      </c>
      <c r="B225" s="41" t="s">
        <v>396</v>
      </c>
      <c r="C225" s="41" t="s">
        <v>397</v>
      </c>
      <c r="D225" s="22" t="s">
        <v>398</v>
      </c>
      <c r="E225" s="22">
        <v>36.6</v>
      </c>
      <c r="F225" s="21" t="s">
        <v>10</v>
      </c>
      <c r="G225" s="22" t="s">
        <v>370</v>
      </c>
    </row>
    <row r="226" spans="1:7" ht="59.4" customHeight="1">
      <c r="A226" s="39">
        <v>211</v>
      </c>
      <c r="B226" s="41" t="s">
        <v>357</v>
      </c>
      <c r="C226" s="41" t="s">
        <v>358</v>
      </c>
      <c r="D226" s="22" t="s">
        <v>449</v>
      </c>
      <c r="E226" s="22">
        <v>2471</v>
      </c>
      <c r="F226" s="21" t="s">
        <v>10</v>
      </c>
      <c r="G226" s="21" t="s">
        <v>10</v>
      </c>
    </row>
    <row r="227" spans="1:7" ht="57" customHeight="1">
      <c r="A227" s="39">
        <v>212</v>
      </c>
      <c r="B227" s="41" t="s">
        <v>372</v>
      </c>
      <c r="C227" s="41" t="s">
        <v>394</v>
      </c>
      <c r="D227" s="22" t="s">
        <v>395</v>
      </c>
      <c r="E227" s="22">
        <v>90.5</v>
      </c>
      <c r="F227" s="21" t="s">
        <v>10</v>
      </c>
      <c r="G227" s="22" t="s">
        <v>370</v>
      </c>
    </row>
    <row r="228" spans="1:7" ht="57" customHeight="1">
      <c r="A228" s="39">
        <v>213</v>
      </c>
      <c r="B228" s="41" t="s">
        <v>372</v>
      </c>
      <c r="C228" s="41" t="s">
        <v>596</v>
      </c>
      <c r="D228" s="22" t="s">
        <v>382</v>
      </c>
      <c r="E228" s="74">
        <v>54.9</v>
      </c>
      <c r="F228" s="57" t="s">
        <v>10</v>
      </c>
      <c r="G228" s="22" t="s">
        <v>370</v>
      </c>
    </row>
    <row r="229" spans="1:7" ht="57" customHeight="1">
      <c r="A229" s="39">
        <v>214</v>
      </c>
      <c r="B229" s="41" t="s">
        <v>372</v>
      </c>
      <c r="C229" s="41" t="s">
        <v>597</v>
      </c>
      <c r="D229" s="22" t="s">
        <v>598</v>
      </c>
      <c r="E229" s="74">
        <v>47.4</v>
      </c>
      <c r="F229" s="57" t="s">
        <v>10</v>
      </c>
      <c r="G229" s="22" t="s">
        <v>370</v>
      </c>
    </row>
    <row r="230" spans="1:7" ht="57" customHeight="1">
      <c r="A230" s="39">
        <v>215</v>
      </c>
      <c r="B230" s="41" t="s">
        <v>372</v>
      </c>
      <c r="C230" s="41" t="s">
        <v>599</v>
      </c>
      <c r="D230" s="22" t="s">
        <v>600</v>
      </c>
      <c r="E230" s="74">
        <v>53.5</v>
      </c>
      <c r="F230" s="57" t="s">
        <v>10</v>
      </c>
      <c r="G230" s="22" t="s">
        <v>370</v>
      </c>
    </row>
    <row r="231" spans="1:7" ht="57" customHeight="1">
      <c r="A231" s="39">
        <v>216</v>
      </c>
      <c r="B231" s="41" t="s">
        <v>372</v>
      </c>
      <c r="C231" s="41" t="s">
        <v>604</v>
      </c>
      <c r="D231" s="22" t="s">
        <v>605</v>
      </c>
      <c r="E231" s="74">
        <v>46.5</v>
      </c>
      <c r="F231" s="57" t="s">
        <v>10</v>
      </c>
      <c r="G231" s="22" t="s">
        <v>370</v>
      </c>
    </row>
    <row r="232" spans="1:7" ht="57" customHeight="1">
      <c r="A232" s="39">
        <v>217</v>
      </c>
      <c r="B232" s="41" t="s">
        <v>372</v>
      </c>
      <c r="C232" s="44" t="s">
        <v>601</v>
      </c>
      <c r="D232" s="22"/>
      <c r="E232" s="74">
        <v>56.1</v>
      </c>
      <c r="F232" s="57" t="s">
        <v>10</v>
      </c>
      <c r="G232" s="22" t="s">
        <v>370</v>
      </c>
    </row>
    <row r="233" spans="1:7" ht="57" customHeight="1">
      <c r="A233" s="39">
        <v>218</v>
      </c>
      <c r="B233" s="41" t="s">
        <v>372</v>
      </c>
      <c r="C233" s="44" t="s">
        <v>602</v>
      </c>
      <c r="D233" s="52" t="s">
        <v>603</v>
      </c>
      <c r="E233" s="74">
        <v>30.9</v>
      </c>
      <c r="F233" s="57" t="s">
        <v>10</v>
      </c>
      <c r="G233" s="22" t="s">
        <v>370</v>
      </c>
    </row>
    <row r="234" spans="1:7" ht="55.2">
      <c r="A234" s="39">
        <v>219</v>
      </c>
      <c r="B234" s="47" t="s">
        <v>450</v>
      </c>
      <c r="C234" s="44" t="s">
        <v>451</v>
      </c>
      <c r="D234" s="52" t="s">
        <v>452</v>
      </c>
      <c r="E234" s="52">
        <v>45.9</v>
      </c>
      <c r="F234" s="45" t="s">
        <v>10</v>
      </c>
      <c r="G234" s="46" t="s">
        <v>10</v>
      </c>
    </row>
    <row r="235" spans="1:7" ht="55.2">
      <c r="A235" s="39">
        <v>220</v>
      </c>
      <c r="B235" s="48" t="s">
        <v>477</v>
      </c>
      <c r="C235" s="41" t="s">
        <v>478</v>
      </c>
      <c r="D235" s="51" t="s">
        <v>476</v>
      </c>
      <c r="E235" s="51">
        <v>45.4</v>
      </c>
      <c r="F235" s="21" t="s">
        <v>10</v>
      </c>
      <c r="G235" s="49" t="s">
        <v>10</v>
      </c>
    </row>
    <row r="236" spans="1:7" ht="55.2">
      <c r="A236" s="39">
        <v>221</v>
      </c>
      <c r="B236" s="22" t="s">
        <v>479</v>
      </c>
      <c r="C236" s="41" t="s">
        <v>480</v>
      </c>
      <c r="D236" s="51" t="s">
        <v>481</v>
      </c>
      <c r="E236" s="51">
        <v>30.4</v>
      </c>
      <c r="F236" s="21" t="s">
        <v>10</v>
      </c>
      <c r="G236" s="49" t="s">
        <v>10</v>
      </c>
    </row>
    <row r="237" spans="1:7" ht="55.2">
      <c r="A237" s="39">
        <v>222</v>
      </c>
      <c r="B237" s="22" t="s">
        <v>482</v>
      </c>
      <c r="C237" s="41" t="s">
        <v>480</v>
      </c>
      <c r="D237" s="51" t="s">
        <v>483</v>
      </c>
      <c r="E237" s="51">
        <v>20.399999999999999</v>
      </c>
      <c r="F237" s="21" t="s">
        <v>10</v>
      </c>
      <c r="G237" s="49" t="s">
        <v>10</v>
      </c>
    </row>
    <row r="238" spans="1:7" ht="55.2">
      <c r="A238" s="39">
        <v>223</v>
      </c>
      <c r="B238" s="50" t="s">
        <v>450</v>
      </c>
      <c r="C238" s="41" t="s">
        <v>484</v>
      </c>
      <c r="D238" s="51" t="s">
        <v>485</v>
      </c>
      <c r="E238" s="51">
        <v>30.1</v>
      </c>
      <c r="F238" s="21" t="s">
        <v>10</v>
      </c>
      <c r="G238" s="49" t="s">
        <v>10</v>
      </c>
    </row>
    <row r="239" spans="1:7" ht="55.2">
      <c r="A239" s="39">
        <v>224</v>
      </c>
      <c r="B239" s="49" t="s">
        <v>524</v>
      </c>
      <c r="C239" s="41" t="s">
        <v>525</v>
      </c>
      <c r="D239" s="51" t="s">
        <v>526</v>
      </c>
      <c r="E239" s="51">
        <v>140.30000000000001</v>
      </c>
      <c r="F239" s="21" t="s">
        <v>10</v>
      </c>
      <c r="G239" s="49" t="s">
        <v>10</v>
      </c>
    </row>
    <row r="240" spans="1:7" ht="84" customHeight="1">
      <c r="A240" s="39">
        <v>225</v>
      </c>
      <c r="B240" s="22" t="s">
        <v>538</v>
      </c>
      <c r="C240" s="41" t="s">
        <v>539</v>
      </c>
      <c r="D240" s="51" t="s">
        <v>540</v>
      </c>
      <c r="E240" s="51">
        <v>93.3</v>
      </c>
      <c r="F240" s="21" t="s">
        <v>10</v>
      </c>
      <c r="G240" s="49" t="s">
        <v>10</v>
      </c>
    </row>
    <row r="241" spans="1:7" ht="55.2">
      <c r="A241" s="39">
        <v>226</v>
      </c>
      <c r="B241" s="49" t="s">
        <v>541</v>
      </c>
      <c r="C241" s="41" t="s">
        <v>542</v>
      </c>
      <c r="D241" s="22" t="s">
        <v>543</v>
      </c>
      <c r="E241" s="22">
        <v>209.2</v>
      </c>
      <c r="F241" s="21" t="s">
        <v>10</v>
      </c>
      <c r="G241" s="49" t="s">
        <v>86</v>
      </c>
    </row>
    <row r="242" spans="1:7" ht="55.8">
      <c r="A242" s="39">
        <v>227</v>
      </c>
      <c r="B242" s="49" t="s">
        <v>549</v>
      </c>
      <c r="C242" s="49" t="s">
        <v>550</v>
      </c>
      <c r="D242" s="22" t="s">
        <v>551</v>
      </c>
      <c r="E242" s="22">
        <v>100.9</v>
      </c>
      <c r="F242" s="21" t="s">
        <v>10</v>
      </c>
      <c r="G242" s="49" t="s">
        <v>10</v>
      </c>
    </row>
    <row r="243" spans="1:7" ht="55.2">
      <c r="A243" s="39">
        <v>228</v>
      </c>
      <c r="B243" s="49" t="s">
        <v>638</v>
      </c>
      <c r="C243" s="49" t="s">
        <v>639</v>
      </c>
      <c r="D243" s="22" t="s">
        <v>637</v>
      </c>
      <c r="E243" s="22">
        <v>94.5</v>
      </c>
      <c r="F243" s="80" t="s">
        <v>10</v>
      </c>
      <c r="G243" s="49" t="s">
        <v>10</v>
      </c>
    </row>
    <row r="244" spans="1:7">
      <c r="A244" s="40"/>
      <c r="B244" s="40"/>
      <c r="C244" s="40"/>
      <c r="D244" s="40"/>
      <c r="E244" s="40"/>
      <c r="F244" s="40"/>
      <c r="G244" s="40"/>
    </row>
    <row r="245" spans="1:7">
      <c r="A245" s="40"/>
      <c r="B245" s="40"/>
      <c r="C245" s="40"/>
      <c r="D245" s="40"/>
      <c r="E245" s="40"/>
      <c r="F245" s="40"/>
      <c r="G245" s="40"/>
    </row>
    <row r="246" spans="1:7">
      <c r="A246" s="40"/>
      <c r="B246" s="40"/>
      <c r="C246" s="40"/>
      <c r="D246" s="40"/>
      <c r="E246" s="40"/>
      <c r="F246" s="40"/>
      <c r="G246" s="40"/>
    </row>
    <row r="247" spans="1:7">
      <c r="A247" s="40"/>
      <c r="B247" s="40"/>
      <c r="C247" s="40"/>
      <c r="D247" s="40"/>
      <c r="E247" s="40"/>
      <c r="F247" s="40"/>
      <c r="G247" s="40"/>
    </row>
    <row r="248" spans="1:7">
      <c r="A248" s="40"/>
      <c r="B248" s="40"/>
      <c r="C248" s="40"/>
      <c r="D248" s="40"/>
      <c r="E248" s="40"/>
      <c r="F248" s="40"/>
      <c r="G248" s="40"/>
    </row>
    <row r="249" spans="1:7">
      <c r="A249" s="40"/>
      <c r="B249" s="40"/>
      <c r="C249" s="40"/>
      <c r="D249" s="40"/>
      <c r="E249" s="40"/>
      <c r="F249" s="40"/>
      <c r="G249" s="40"/>
    </row>
    <row r="250" spans="1:7">
      <c r="A250" s="40"/>
      <c r="B250" s="40"/>
      <c r="C250" s="40"/>
      <c r="D250" s="40"/>
      <c r="E250" s="40"/>
      <c r="F250" s="40"/>
      <c r="G250" s="40"/>
    </row>
    <row r="251" spans="1:7">
      <c r="A251" s="40"/>
      <c r="B251" s="40"/>
      <c r="C251" s="40"/>
      <c r="D251" s="40"/>
      <c r="E251" s="40"/>
      <c r="F251" s="40"/>
      <c r="G251" s="40"/>
    </row>
    <row r="252" spans="1:7">
      <c r="A252" s="40"/>
      <c r="B252" s="40"/>
      <c r="C252" s="40"/>
      <c r="D252" s="40"/>
      <c r="E252" s="40"/>
      <c r="F252" s="40"/>
      <c r="G252" s="40"/>
    </row>
    <row r="253" spans="1:7">
      <c r="A253" s="40"/>
      <c r="B253" s="40"/>
      <c r="C253" s="40"/>
      <c r="D253" s="40"/>
      <c r="E253" s="40"/>
      <c r="F253" s="40"/>
      <c r="G253" s="40"/>
    </row>
    <row r="254" spans="1:7">
      <c r="A254" s="40"/>
      <c r="B254" s="40"/>
      <c r="C254" s="40"/>
      <c r="D254" s="40"/>
      <c r="E254" s="40"/>
      <c r="F254" s="40"/>
      <c r="G254" s="40"/>
    </row>
    <row r="255" spans="1:7">
      <c r="A255" s="40"/>
      <c r="B255" s="40"/>
      <c r="C255" s="40"/>
      <c r="D255" s="40"/>
      <c r="E255" s="40"/>
      <c r="F255" s="40"/>
      <c r="G255" s="40"/>
    </row>
    <row r="256" spans="1:7">
      <c r="A256" s="40"/>
      <c r="B256" s="40"/>
      <c r="C256" s="40"/>
      <c r="D256" s="40"/>
      <c r="E256" s="40"/>
      <c r="F256" s="40"/>
      <c r="G256" s="40"/>
    </row>
    <row r="257" spans="1:7">
      <c r="A257" s="40"/>
      <c r="B257" s="40"/>
      <c r="C257" s="40"/>
      <c r="D257" s="40"/>
      <c r="E257" s="40"/>
      <c r="F257" s="40"/>
      <c r="G257" s="40"/>
    </row>
    <row r="258" spans="1:7">
      <c r="A258" s="40"/>
      <c r="B258" s="40"/>
      <c r="C258" s="40"/>
      <c r="D258" s="40"/>
      <c r="E258" s="40"/>
      <c r="F258" s="40"/>
      <c r="G258" s="40"/>
    </row>
    <row r="259" spans="1:7">
      <c r="A259" s="40"/>
      <c r="B259" s="40"/>
      <c r="C259" s="40"/>
      <c r="D259" s="40"/>
      <c r="E259" s="40"/>
      <c r="F259" s="40"/>
      <c r="G259" s="40"/>
    </row>
    <row r="260" spans="1:7">
      <c r="A260" s="40"/>
      <c r="B260" s="40"/>
      <c r="C260" s="40"/>
      <c r="D260" s="40"/>
      <c r="E260" s="40"/>
      <c r="F260" s="40"/>
      <c r="G260" s="40"/>
    </row>
    <row r="261" spans="1:7">
      <c r="A261" s="40"/>
      <c r="B261" s="40"/>
      <c r="C261" s="40"/>
      <c r="D261" s="40"/>
      <c r="E261" s="40"/>
      <c r="F261" s="40"/>
      <c r="G261" s="40"/>
    </row>
    <row r="262" spans="1:7">
      <c r="A262" s="40"/>
      <c r="B262" s="40"/>
      <c r="C262" s="40"/>
      <c r="D262" s="40"/>
      <c r="E262" s="40"/>
      <c r="F262" s="40"/>
      <c r="G262" s="40"/>
    </row>
    <row r="263" spans="1:7">
      <c r="A263" s="40"/>
      <c r="B263" s="40"/>
      <c r="C263" s="40"/>
      <c r="D263" s="40"/>
      <c r="E263" s="40"/>
      <c r="F263" s="40"/>
      <c r="G263" s="40"/>
    </row>
    <row r="264" spans="1:7">
      <c r="A264" s="40"/>
      <c r="B264" s="40"/>
      <c r="C264" s="40"/>
      <c r="D264" s="40"/>
      <c r="E264" s="40"/>
      <c r="F264" s="40"/>
      <c r="G264" s="40"/>
    </row>
    <row r="265" spans="1:7">
      <c r="A265" s="40"/>
      <c r="B265" s="40"/>
      <c r="C265" s="40"/>
      <c r="D265" s="40"/>
      <c r="E265" s="40"/>
      <c r="F265" s="40"/>
      <c r="G265" s="40"/>
    </row>
    <row r="266" spans="1:7">
      <c r="A266" s="40"/>
      <c r="B266" s="40"/>
      <c r="C266" s="40"/>
      <c r="D266" s="40"/>
      <c r="E266" s="40"/>
      <c r="F266" s="40"/>
      <c r="G266" s="40"/>
    </row>
    <row r="267" spans="1:7">
      <c r="A267" s="40"/>
      <c r="B267" s="40"/>
      <c r="C267" s="40"/>
      <c r="D267" s="40"/>
      <c r="E267" s="40"/>
      <c r="F267" s="40"/>
      <c r="G267" s="40"/>
    </row>
    <row r="268" spans="1:7">
      <c r="A268" s="40"/>
      <c r="B268" s="40"/>
      <c r="C268" s="40"/>
      <c r="D268" s="40"/>
      <c r="E268" s="40"/>
      <c r="F268" s="40"/>
      <c r="G268" s="40"/>
    </row>
    <row r="269" spans="1:7">
      <c r="A269" s="40"/>
      <c r="B269" s="40"/>
      <c r="C269" s="40"/>
      <c r="D269" s="40"/>
      <c r="E269" s="40"/>
      <c r="F269" s="40"/>
      <c r="G269" s="40"/>
    </row>
    <row r="270" spans="1:7">
      <c r="A270" s="40"/>
      <c r="B270" s="40"/>
      <c r="C270" s="40"/>
      <c r="D270" s="40"/>
      <c r="E270" s="40"/>
      <c r="F270" s="40"/>
      <c r="G270" s="40"/>
    </row>
    <row r="271" spans="1:7">
      <c r="A271" s="40"/>
      <c r="B271" s="40"/>
      <c r="C271" s="40"/>
      <c r="D271" s="40"/>
      <c r="E271" s="40"/>
      <c r="F271" s="40"/>
      <c r="G271" s="40"/>
    </row>
    <row r="272" spans="1:7">
      <c r="A272" s="40"/>
      <c r="B272" s="40"/>
      <c r="C272" s="40"/>
      <c r="D272" s="40"/>
      <c r="E272" s="40"/>
      <c r="F272" s="40"/>
      <c r="G272" s="40"/>
    </row>
    <row r="273" spans="1:7">
      <c r="A273" s="40"/>
      <c r="B273" s="40"/>
      <c r="C273" s="40"/>
      <c r="D273" s="40"/>
      <c r="E273" s="40"/>
      <c r="F273" s="40"/>
      <c r="G273" s="40"/>
    </row>
    <row r="274" spans="1:7">
      <c r="A274" s="40"/>
      <c r="B274" s="40"/>
      <c r="C274" s="40"/>
      <c r="D274" s="40"/>
      <c r="E274" s="40"/>
      <c r="F274" s="40"/>
      <c r="G274" s="40"/>
    </row>
    <row r="275" spans="1:7">
      <c r="A275" s="40"/>
      <c r="B275" s="40"/>
      <c r="C275" s="40"/>
      <c r="D275" s="40"/>
      <c r="E275" s="40"/>
      <c r="F275" s="40"/>
      <c r="G275" s="40"/>
    </row>
    <row r="276" spans="1:7">
      <c r="A276" s="40"/>
      <c r="B276" s="40"/>
      <c r="C276" s="40"/>
      <c r="D276" s="40"/>
      <c r="E276" s="40"/>
      <c r="F276" s="40"/>
      <c r="G276" s="40"/>
    </row>
    <row r="277" spans="1:7">
      <c r="A277" s="40"/>
      <c r="B277" s="40"/>
      <c r="C277" s="40"/>
      <c r="D277" s="40"/>
      <c r="E277" s="40"/>
      <c r="F277" s="40"/>
      <c r="G277" s="40"/>
    </row>
    <row r="278" spans="1:7">
      <c r="A278" s="40"/>
      <c r="B278" s="40"/>
      <c r="C278" s="40"/>
      <c r="D278" s="40"/>
      <c r="E278" s="40"/>
      <c r="F278" s="40"/>
      <c r="G278" s="40"/>
    </row>
    <row r="279" spans="1:7">
      <c r="A279" s="40"/>
      <c r="B279" s="40"/>
      <c r="C279" s="40"/>
      <c r="D279" s="40"/>
      <c r="E279" s="40"/>
      <c r="F279" s="40"/>
      <c r="G279" s="40"/>
    </row>
    <row r="280" spans="1:7">
      <c r="A280" s="40"/>
      <c r="B280" s="40"/>
      <c r="C280" s="40"/>
      <c r="D280" s="40"/>
      <c r="E280" s="40"/>
      <c r="F280" s="40"/>
      <c r="G280" s="40"/>
    </row>
    <row r="281" spans="1:7">
      <c r="A281" s="40"/>
      <c r="B281" s="40"/>
      <c r="C281" s="40"/>
      <c r="D281" s="40"/>
      <c r="E281" s="40"/>
      <c r="F281" s="40"/>
      <c r="G281" s="40"/>
    </row>
    <row r="282" spans="1:7">
      <c r="A282" s="40"/>
      <c r="B282" s="40"/>
      <c r="C282" s="40"/>
      <c r="D282" s="40"/>
      <c r="E282" s="40"/>
      <c r="F282" s="40"/>
      <c r="G282" s="40"/>
    </row>
    <row r="283" spans="1:7">
      <c r="A283" s="40"/>
      <c r="B283" s="40"/>
      <c r="C283" s="40"/>
      <c r="D283" s="40"/>
      <c r="E283" s="40"/>
      <c r="F283" s="40"/>
      <c r="G283" s="40"/>
    </row>
    <row r="284" spans="1:7">
      <c r="A284" s="40"/>
      <c r="B284" s="40"/>
      <c r="C284" s="40"/>
      <c r="D284" s="40"/>
      <c r="E284" s="40"/>
      <c r="F284" s="40"/>
      <c r="G284" s="40"/>
    </row>
    <row r="285" spans="1:7">
      <c r="A285" s="40"/>
      <c r="B285" s="40"/>
      <c r="C285" s="40"/>
      <c r="D285" s="40"/>
      <c r="E285" s="40"/>
      <c r="F285" s="40"/>
      <c r="G285" s="40"/>
    </row>
    <row r="286" spans="1:7">
      <c r="A286" s="40"/>
      <c r="B286" s="40"/>
      <c r="C286" s="40"/>
      <c r="D286" s="40"/>
      <c r="E286" s="40"/>
      <c r="F286" s="40"/>
      <c r="G286" s="40"/>
    </row>
    <row r="287" spans="1:7">
      <c r="A287" s="40"/>
      <c r="B287" s="40"/>
      <c r="C287" s="40"/>
      <c r="D287" s="40"/>
      <c r="E287" s="40"/>
      <c r="F287" s="40"/>
      <c r="G287" s="40"/>
    </row>
    <row r="288" spans="1:7">
      <c r="A288" s="40"/>
      <c r="B288" s="40"/>
      <c r="C288" s="40"/>
      <c r="D288" s="40"/>
      <c r="E288" s="40"/>
      <c r="F288" s="40"/>
      <c r="G288" s="40"/>
    </row>
    <row r="289" spans="1:7">
      <c r="A289" s="40"/>
      <c r="B289" s="40"/>
      <c r="C289" s="40"/>
      <c r="D289" s="40"/>
      <c r="E289" s="40"/>
      <c r="F289" s="40"/>
      <c r="G289" s="40"/>
    </row>
    <row r="290" spans="1:7">
      <c r="A290" s="40"/>
      <c r="B290" s="40"/>
      <c r="C290" s="40"/>
      <c r="D290" s="40"/>
      <c r="E290" s="40"/>
      <c r="F290" s="40"/>
      <c r="G290" s="40"/>
    </row>
    <row r="291" spans="1:7">
      <c r="A291" s="40"/>
      <c r="B291" s="40"/>
      <c r="C291" s="40"/>
      <c r="D291" s="40"/>
      <c r="E291" s="40"/>
      <c r="F291" s="40"/>
      <c r="G291" s="40"/>
    </row>
    <row r="292" spans="1:7">
      <c r="A292" s="40"/>
      <c r="B292" s="40"/>
      <c r="C292" s="40"/>
      <c r="D292" s="40"/>
      <c r="E292" s="40"/>
      <c r="F292" s="40"/>
      <c r="G292" s="40"/>
    </row>
    <row r="293" spans="1:7">
      <c r="A293" s="40"/>
      <c r="B293" s="40"/>
      <c r="C293" s="40"/>
      <c r="D293" s="40"/>
      <c r="E293" s="40"/>
      <c r="F293" s="40"/>
      <c r="G293" s="40"/>
    </row>
    <row r="294" spans="1:7">
      <c r="A294" s="40"/>
      <c r="B294" s="40"/>
      <c r="C294" s="40"/>
      <c r="D294" s="40"/>
      <c r="E294" s="40"/>
      <c r="F294" s="40"/>
      <c r="G294" s="40"/>
    </row>
    <row r="295" spans="1:7">
      <c r="A295" s="40"/>
      <c r="B295" s="40"/>
      <c r="C295" s="40"/>
      <c r="D295" s="40"/>
      <c r="E295" s="40"/>
      <c r="F295" s="40"/>
      <c r="G295" s="40"/>
    </row>
    <row r="296" spans="1:7">
      <c r="A296" s="40"/>
      <c r="B296" s="40"/>
      <c r="C296" s="40"/>
      <c r="D296" s="40"/>
      <c r="E296" s="40"/>
      <c r="F296" s="40"/>
      <c r="G296" s="40"/>
    </row>
    <row r="297" spans="1:7">
      <c r="A297" s="40"/>
      <c r="B297" s="40"/>
      <c r="C297" s="40"/>
      <c r="D297" s="40"/>
      <c r="E297" s="40"/>
      <c r="F297" s="40"/>
      <c r="G297" s="40"/>
    </row>
    <row r="298" spans="1:7">
      <c r="A298" s="40"/>
      <c r="B298" s="40"/>
      <c r="C298" s="40"/>
      <c r="D298" s="40"/>
      <c r="E298" s="40"/>
      <c r="F298" s="40"/>
      <c r="G298" s="40"/>
    </row>
    <row r="299" spans="1:7">
      <c r="A299" s="40"/>
      <c r="B299" s="40"/>
      <c r="C299" s="40"/>
      <c r="D299" s="40"/>
      <c r="E299" s="40"/>
      <c r="F299" s="40"/>
      <c r="G299" s="40"/>
    </row>
    <row r="300" spans="1:7">
      <c r="A300" s="40"/>
      <c r="B300" s="40"/>
      <c r="C300" s="40"/>
      <c r="D300" s="40"/>
      <c r="E300" s="40"/>
      <c r="F300" s="40"/>
      <c r="G300" s="40"/>
    </row>
    <row r="301" spans="1:7">
      <c r="A301" s="40"/>
      <c r="B301" s="40"/>
      <c r="C301" s="40"/>
      <c r="D301" s="40"/>
      <c r="E301" s="40"/>
      <c r="F301" s="40"/>
      <c r="G301" s="40"/>
    </row>
    <row r="302" spans="1:7">
      <c r="A302" s="40"/>
      <c r="B302" s="40"/>
      <c r="C302" s="40"/>
      <c r="D302" s="40"/>
      <c r="E302" s="40"/>
      <c r="F302" s="40"/>
      <c r="G302" s="40"/>
    </row>
    <row r="303" spans="1:7">
      <c r="A303" s="40"/>
      <c r="B303" s="40"/>
      <c r="C303" s="40"/>
      <c r="D303" s="40"/>
      <c r="E303" s="40"/>
      <c r="F303" s="40"/>
      <c r="G303" s="40"/>
    </row>
    <row r="304" spans="1:7">
      <c r="A304" s="40"/>
      <c r="B304" s="40"/>
      <c r="C304" s="40"/>
      <c r="D304" s="40"/>
      <c r="E304" s="40"/>
      <c r="F304" s="40"/>
      <c r="G304" s="40"/>
    </row>
    <row r="305" spans="1:7">
      <c r="A305" s="40"/>
      <c r="B305" s="40"/>
      <c r="C305" s="40"/>
      <c r="D305" s="40"/>
      <c r="E305" s="40"/>
      <c r="F305" s="40"/>
      <c r="G305" s="40"/>
    </row>
    <row r="306" spans="1:7">
      <c r="A306" s="40"/>
      <c r="B306" s="40"/>
      <c r="C306" s="40"/>
      <c r="D306" s="40"/>
      <c r="E306" s="40"/>
      <c r="F306" s="40"/>
      <c r="G306" s="40"/>
    </row>
    <row r="307" spans="1:7">
      <c r="A307" s="40"/>
      <c r="B307" s="40"/>
      <c r="C307" s="40"/>
      <c r="D307" s="40"/>
      <c r="E307" s="40"/>
      <c r="F307" s="40"/>
      <c r="G307" s="40"/>
    </row>
    <row r="308" spans="1:7">
      <c r="A308" s="40"/>
      <c r="B308" s="40"/>
      <c r="C308" s="40"/>
      <c r="D308" s="40"/>
      <c r="E308" s="40"/>
      <c r="F308" s="40"/>
      <c r="G308" s="40"/>
    </row>
    <row r="309" spans="1:7">
      <c r="A309" s="40"/>
      <c r="B309" s="40"/>
      <c r="C309" s="40"/>
      <c r="D309" s="40"/>
      <c r="E309" s="40"/>
      <c r="F309" s="40"/>
      <c r="G309" s="40"/>
    </row>
    <row r="310" spans="1:7">
      <c r="A310" s="40"/>
      <c r="B310" s="40"/>
      <c r="C310" s="40"/>
      <c r="D310" s="40"/>
      <c r="E310" s="40"/>
      <c r="F310" s="40"/>
      <c r="G310" s="40"/>
    </row>
    <row r="311" spans="1:7">
      <c r="A311" s="40"/>
      <c r="B311" s="40"/>
      <c r="C311" s="40"/>
      <c r="D311" s="40"/>
      <c r="E311" s="40"/>
      <c r="F311" s="40"/>
      <c r="G311" s="40"/>
    </row>
    <row r="312" spans="1:7">
      <c r="A312" s="40"/>
      <c r="B312" s="40"/>
      <c r="C312" s="40"/>
      <c r="D312" s="40"/>
      <c r="E312" s="40"/>
      <c r="F312" s="40"/>
      <c r="G312" s="40"/>
    </row>
    <row r="313" spans="1:7">
      <c r="A313" s="40"/>
      <c r="B313" s="40"/>
      <c r="C313" s="40"/>
      <c r="D313" s="40"/>
      <c r="E313" s="40"/>
      <c r="F313" s="40"/>
      <c r="G313" s="40"/>
    </row>
    <row r="314" spans="1:7">
      <c r="A314" s="40"/>
      <c r="B314" s="40"/>
      <c r="C314" s="40"/>
      <c r="D314" s="40"/>
      <c r="E314" s="40"/>
      <c r="F314" s="40"/>
      <c r="G314" s="40"/>
    </row>
    <row r="315" spans="1:7">
      <c r="A315" s="40"/>
      <c r="B315" s="40"/>
      <c r="C315" s="40"/>
      <c r="D315" s="40"/>
      <c r="E315" s="40"/>
      <c r="F315" s="40"/>
      <c r="G315" s="40"/>
    </row>
    <row r="316" spans="1:7">
      <c r="A316" s="40"/>
      <c r="B316" s="40"/>
      <c r="C316" s="40"/>
      <c r="D316" s="40"/>
      <c r="E316" s="40"/>
      <c r="F316" s="40"/>
      <c r="G316" s="40"/>
    </row>
    <row r="317" spans="1:7">
      <c r="A317" s="40"/>
      <c r="B317" s="40"/>
      <c r="C317" s="40"/>
      <c r="D317" s="40"/>
      <c r="E317" s="40"/>
      <c r="F317" s="40"/>
      <c r="G317" s="40"/>
    </row>
    <row r="318" spans="1:7">
      <c r="A318" s="40"/>
      <c r="B318" s="40"/>
      <c r="C318" s="40"/>
      <c r="D318" s="40"/>
      <c r="E318" s="40"/>
      <c r="F318" s="40"/>
      <c r="G318" s="40"/>
    </row>
    <row r="319" spans="1:7">
      <c r="A319" s="40"/>
      <c r="B319" s="40"/>
      <c r="C319" s="40"/>
      <c r="D319" s="40"/>
      <c r="E319" s="40"/>
      <c r="F319" s="40"/>
      <c r="G319" s="40"/>
    </row>
    <row r="320" spans="1:7">
      <c r="A320" s="40"/>
      <c r="B320" s="40"/>
      <c r="C320" s="40"/>
      <c r="D320" s="40"/>
      <c r="E320" s="40"/>
      <c r="F320" s="40"/>
      <c r="G320" s="40"/>
    </row>
    <row r="321" spans="1:7">
      <c r="A321" s="40"/>
      <c r="B321" s="40"/>
      <c r="C321" s="40"/>
      <c r="D321" s="40"/>
      <c r="E321" s="40"/>
      <c r="F321" s="40"/>
      <c r="G321" s="40"/>
    </row>
    <row r="322" spans="1:7">
      <c r="A322" s="40"/>
      <c r="B322" s="40"/>
      <c r="C322" s="40"/>
      <c r="D322" s="40"/>
      <c r="E322" s="40"/>
      <c r="F322" s="40"/>
      <c r="G322" s="40"/>
    </row>
    <row r="323" spans="1:7">
      <c r="A323" s="40"/>
      <c r="B323" s="40"/>
      <c r="C323" s="40"/>
      <c r="D323" s="40"/>
      <c r="E323" s="40"/>
      <c r="F323" s="40"/>
      <c r="G323" s="40"/>
    </row>
    <row r="324" spans="1:7">
      <c r="A324" s="40"/>
      <c r="B324" s="40"/>
      <c r="C324" s="40"/>
      <c r="D324" s="40"/>
      <c r="E324" s="40"/>
      <c r="F324" s="40"/>
      <c r="G324" s="40"/>
    </row>
    <row r="325" spans="1:7">
      <c r="A325" s="40"/>
      <c r="B325" s="40"/>
      <c r="C325" s="40"/>
      <c r="D325" s="40"/>
      <c r="E325" s="40"/>
      <c r="F325" s="40"/>
      <c r="G325" s="40"/>
    </row>
    <row r="326" spans="1:7">
      <c r="A326" s="40"/>
      <c r="B326" s="40"/>
      <c r="C326" s="40"/>
      <c r="D326" s="40"/>
      <c r="E326" s="40"/>
      <c r="F326" s="40"/>
      <c r="G326" s="40"/>
    </row>
    <row r="327" spans="1:7">
      <c r="A327" s="40"/>
      <c r="B327" s="40"/>
      <c r="C327" s="40"/>
      <c r="D327" s="40"/>
      <c r="E327" s="40"/>
      <c r="F327" s="40"/>
      <c r="G327" s="40"/>
    </row>
  </sheetData>
  <mergeCells count="8">
    <mergeCell ref="A15:G15"/>
    <mergeCell ref="B2:B13"/>
    <mergeCell ref="C2:C13"/>
    <mergeCell ref="D2:D13"/>
    <mergeCell ref="E2:E13"/>
    <mergeCell ref="F2:F13"/>
    <mergeCell ref="A2:A13"/>
    <mergeCell ref="G2:G1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0"/>
  <sheetViews>
    <sheetView topLeftCell="A46" workbookViewId="0">
      <selection activeCell="I58" sqref="I58"/>
    </sheetView>
  </sheetViews>
  <sheetFormatPr defaultColWidth="9.109375" defaultRowHeight="14.4"/>
  <cols>
    <col min="1" max="1" width="6.109375" style="23" customWidth="1"/>
    <col min="2" max="2" width="20.33203125" style="23" customWidth="1"/>
    <col min="3" max="3" width="23.33203125" style="23" customWidth="1"/>
    <col min="4" max="4" width="17.88671875" style="23" customWidth="1"/>
    <col min="5" max="5" width="12.5546875" style="23" customWidth="1"/>
    <col min="6" max="6" width="16.6640625" style="29" customWidth="1"/>
    <col min="7" max="7" width="14.6640625" style="23" customWidth="1"/>
    <col min="8" max="8" width="15.88671875" style="23" customWidth="1"/>
    <col min="9" max="16384" width="9.109375" style="23"/>
  </cols>
  <sheetData>
    <row r="1" spans="1:8" ht="14.4" customHeight="1">
      <c r="A1" s="102" t="s">
        <v>0</v>
      </c>
      <c r="B1" s="93" t="s">
        <v>1</v>
      </c>
      <c r="C1" s="102" t="s">
        <v>2</v>
      </c>
      <c r="D1" s="102" t="s">
        <v>3</v>
      </c>
      <c r="E1" s="93" t="s">
        <v>4</v>
      </c>
      <c r="F1" s="100" t="s">
        <v>5</v>
      </c>
      <c r="G1" s="102" t="s">
        <v>6</v>
      </c>
      <c r="H1" s="102" t="s">
        <v>7</v>
      </c>
    </row>
    <row r="2" spans="1:8">
      <c r="A2" s="103"/>
      <c r="B2" s="94"/>
      <c r="C2" s="103"/>
      <c r="D2" s="103"/>
      <c r="E2" s="94"/>
      <c r="F2" s="101"/>
      <c r="G2" s="103"/>
      <c r="H2" s="103"/>
    </row>
    <row r="3" spans="1:8">
      <c r="A3" s="103"/>
      <c r="B3" s="94"/>
      <c r="C3" s="103"/>
      <c r="D3" s="103"/>
      <c r="E3" s="94"/>
      <c r="F3" s="101"/>
      <c r="G3" s="103"/>
      <c r="H3" s="103"/>
    </row>
    <row r="4" spans="1:8">
      <c r="A4" s="103"/>
      <c r="B4" s="94"/>
      <c r="C4" s="103"/>
      <c r="D4" s="103"/>
      <c r="E4" s="94"/>
      <c r="F4" s="101"/>
      <c r="G4" s="103"/>
      <c r="H4" s="103"/>
    </row>
    <row r="5" spans="1:8">
      <c r="A5" s="103"/>
      <c r="B5" s="94"/>
      <c r="C5" s="103"/>
      <c r="D5" s="103"/>
      <c r="E5" s="94"/>
      <c r="F5" s="101"/>
      <c r="G5" s="103"/>
      <c r="H5" s="103"/>
    </row>
    <row r="6" spans="1:8">
      <c r="A6" s="103"/>
      <c r="B6" s="94"/>
      <c r="C6" s="103"/>
      <c r="D6" s="103"/>
      <c r="E6" s="94"/>
      <c r="F6" s="101"/>
      <c r="G6" s="103"/>
      <c r="H6" s="103"/>
    </row>
    <row r="7" spans="1:8">
      <c r="A7" s="103"/>
      <c r="B7" s="94"/>
      <c r="C7" s="103"/>
      <c r="D7" s="103"/>
      <c r="E7" s="94"/>
      <c r="F7" s="101"/>
      <c r="G7" s="103"/>
      <c r="H7" s="103"/>
    </row>
    <row r="8" spans="1:8">
      <c r="A8" s="103"/>
      <c r="B8" s="94"/>
      <c r="C8" s="103"/>
      <c r="D8" s="103"/>
      <c r="E8" s="94"/>
      <c r="F8" s="101"/>
      <c r="G8" s="103"/>
      <c r="H8" s="103"/>
    </row>
    <row r="9" spans="1:8">
      <c r="A9" s="103"/>
      <c r="B9" s="94"/>
      <c r="C9" s="103"/>
      <c r="D9" s="103"/>
      <c r="E9" s="94"/>
      <c r="F9" s="101"/>
      <c r="G9" s="103"/>
      <c r="H9" s="103"/>
    </row>
    <row r="10" spans="1:8">
      <c r="A10" s="103"/>
      <c r="B10" s="94"/>
      <c r="C10" s="103"/>
      <c r="D10" s="103"/>
      <c r="E10" s="94"/>
      <c r="F10" s="101"/>
      <c r="G10" s="103"/>
      <c r="H10" s="103"/>
    </row>
    <row r="11" spans="1:8" ht="39.6" customHeight="1" thickBot="1">
      <c r="A11" s="103"/>
      <c r="B11" s="94"/>
      <c r="C11" s="103"/>
      <c r="D11" s="103"/>
      <c r="E11" s="94"/>
      <c r="F11" s="101"/>
      <c r="G11" s="103"/>
      <c r="H11" s="103"/>
    </row>
    <row r="12" spans="1:8" ht="29.4" customHeight="1" thickBot="1">
      <c r="A12" s="98" t="s">
        <v>443</v>
      </c>
      <c r="B12" s="99"/>
      <c r="C12" s="99"/>
      <c r="D12" s="99"/>
      <c r="E12" s="99"/>
      <c r="F12" s="99"/>
      <c r="G12" s="99"/>
      <c r="H12" s="99"/>
    </row>
    <row r="13" spans="1:8">
      <c r="A13" s="24">
        <v>1</v>
      </c>
      <c r="B13" s="25">
        <v>2</v>
      </c>
      <c r="C13" s="24">
        <v>3</v>
      </c>
      <c r="D13" s="26">
        <v>4</v>
      </c>
      <c r="E13" s="24">
        <v>5</v>
      </c>
      <c r="F13" s="27" t="s">
        <v>576</v>
      </c>
      <c r="G13" s="28">
        <v>7</v>
      </c>
      <c r="H13" s="24">
        <v>8</v>
      </c>
    </row>
    <row r="14" spans="1:8" ht="81" customHeight="1">
      <c r="A14" s="58">
        <v>1</v>
      </c>
      <c r="B14" s="58" t="s">
        <v>12</v>
      </c>
      <c r="C14" s="58" t="s">
        <v>13</v>
      </c>
      <c r="D14" s="58" t="s">
        <v>14</v>
      </c>
      <c r="E14" s="58">
        <v>89</v>
      </c>
      <c r="F14" s="59">
        <v>26526.45</v>
      </c>
      <c r="G14" s="58" t="s">
        <v>10</v>
      </c>
      <c r="H14" s="21" t="s">
        <v>10</v>
      </c>
    </row>
    <row r="15" spans="1:8" ht="100.95" customHeight="1">
      <c r="A15" s="58">
        <v>2</v>
      </c>
      <c r="B15" s="58" t="s">
        <v>563</v>
      </c>
      <c r="C15" s="58" t="s">
        <v>552</v>
      </c>
      <c r="D15" s="58" t="s">
        <v>553</v>
      </c>
      <c r="E15" s="58">
        <v>11328</v>
      </c>
      <c r="F15" s="59">
        <v>372917.76000000001</v>
      </c>
      <c r="G15" s="58" t="s">
        <v>10</v>
      </c>
      <c r="H15" s="21" t="s">
        <v>10</v>
      </c>
    </row>
    <row r="16" spans="1:8" ht="82.8">
      <c r="A16" s="58">
        <v>3</v>
      </c>
      <c r="B16" s="58" t="s">
        <v>16</v>
      </c>
      <c r="C16" s="58" t="s">
        <v>17</v>
      </c>
      <c r="D16" s="58" t="s">
        <v>18</v>
      </c>
      <c r="E16" s="58">
        <v>554</v>
      </c>
      <c r="F16" s="59">
        <v>558504.02</v>
      </c>
      <c r="G16" s="58" t="s">
        <v>10</v>
      </c>
      <c r="H16" s="21" t="s">
        <v>10</v>
      </c>
    </row>
    <row r="17" spans="1:8" ht="82.8">
      <c r="A17" s="58">
        <v>4</v>
      </c>
      <c r="B17" s="58" t="s">
        <v>11</v>
      </c>
      <c r="C17" s="58" t="s">
        <v>19</v>
      </c>
      <c r="D17" s="58" t="s">
        <v>20</v>
      </c>
      <c r="E17" s="58">
        <v>604</v>
      </c>
      <c r="F17" s="59">
        <v>176730.4</v>
      </c>
      <c r="G17" s="58" t="s">
        <v>10</v>
      </c>
      <c r="H17" s="21" t="s">
        <v>10</v>
      </c>
    </row>
    <row r="18" spans="1:8" ht="87" customHeight="1">
      <c r="A18" s="58">
        <v>5</v>
      </c>
      <c r="B18" s="58" t="s">
        <v>15</v>
      </c>
      <c r="C18" s="58" t="s">
        <v>21</v>
      </c>
      <c r="D18" s="58" t="s">
        <v>22</v>
      </c>
      <c r="E18" s="58">
        <v>949</v>
      </c>
      <c r="F18" s="59">
        <v>278522.01</v>
      </c>
      <c r="G18" s="58" t="s">
        <v>10</v>
      </c>
      <c r="H18" s="21" t="s">
        <v>10</v>
      </c>
    </row>
    <row r="19" spans="1:8" ht="82.8">
      <c r="A19" s="58">
        <v>6</v>
      </c>
      <c r="B19" s="58" t="s">
        <v>23</v>
      </c>
      <c r="C19" s="58" t="s">
        <v>24</v>
      </c>
      <c r="D19" s="58" t="s">
        <v>25</v>
      </c>
      <c r="E19" s="58">
        <v>1881</v>
      </c>
      <c r="F19" s="59">
        <v>868777.47</v>
      </c>
      <c r="G19" s="58" t="s">
        <v>10</v>
      </c>
      <c r="H19" s="21" t="s">
        <v>10</v>
      </c>
    </row>
    <row r="20" spans="1:8" ht="110.4">
      <c r="A20" s="58">
        <v>7</v>
      </c>
      <c r="B20" s="58" t="s">
        <v>26</v>
      </c>
      <c r="C20" s="58" t="s">
        <v>27</v>
      </c>
      <c r="D20" s="58" t="s">
        <v>28</v>
      </c>
      <c r="E20" s="58">
        <v>33562</v>
      </c>
      <c r="F20" s="59">
        <v>75514.5</v>
      </c>
      <c r="G20" s="58" t="s">
        <v>10</v>
      </c>
      <c r="H20" s="21" t="s">
        <v>10</v>
      </c>
    </row>
    <row r="21" spans="1:8" ht="55.2">
      <c r="A21" s="58">
        <v>8</v>
      </c>
      <c r="B21" s="58" t="s">
        <v>575</v>
      </c>
      <c r="C21" s="58" t="s">
        <v>573</v>
      </c>
      <c r="D21" s="58" t="s">
        <v>574</v>
      </c>
      <c r="E21" s="58">
        <v>2</v>
      </c>
      <c r="F21" s="59">
        <v>82.32</v>
      </c>
      <c r="G21" s="58" t="s">
        <v>10</v>
      </c>
      <c r="H21" s="21" t="s">
        <v>10</v>
      </c>
    </row>
    <row r="22" spans="1:8" ht="124.2">
      <c r="A22" s="58">
        <v>9</v>
      </c>
      <c r="B22" s="58" t="s">
        <v>30</v>
      </c>
      <c r="C22" s="58" t="s">
        <v>31</v>
      </c>
      <c r="D22" s="58" t="s">
        <v>32</v>
      </c>
      <c r="E22" s="58">
        <v>18330</v>
      </c>
      <c r="F22" s="59">
        <v>603423.6</v>
      </c>
      <c r="G22" s="58" t="s">
        <v>10</v>
      </c>
      <c r="H22" s="21" t="s">
        <v>10</v>
      </c>
    </row>
    <row r="23" spans="1:8" ht="124.2">
      <c r="A23" s="58">
        <v>10</v>
      </c>
      <c r="B23" s="58" t="s">
        <v>33</v>
      </c>
      <c r="C23" s="58" t="s">
        <v>34</v>
      </c>
      <c r="D23" s="58" t="s">
        <v>35</v>
      </c>
      <c r="E23" s="58">
        <v>25000</v>
      </c>
      <c r="F23" s="59">
        <v>2781250</v>
      </c>
      <c r="G23" s="58" t="s">
        <v>10</v>
      </c>
      <c r="H23" s="21" t="s">
        <v>10</v>
      </c>
    </row>
    <row r="24" spans="1:8" ht="82.8">
      <c r="A24" s="58">
        <v>11</v>
      </c>
      <c r="B24" s="58" t="s">
        <v>29</v>
      </c>
      <c r="C24" s="58" t="s">
        <v>36</v>
      </c>
      <c r="D24" s="58" t="s">
        <v>37</v>
      </c>
      <c r="E24" s="58">
        <v>3320</v>
      </c>
      <c r="F24" s="59">
        <v>1396192.8</v>
      </c>
      <c r="G24" s="58" t="s">
        <v>10</v>
      </c>
      <c r="H24" s="21" t="s">
        <v>10</v>
      </c>
    </row>
    <row r="25" spans="1:8" ht="110.4">
      <c r="A25" s="58">
        <v>12</v>
      </c>
      <c r="B25" s="58" t="s">
        <v>38</v>
      </c>
      <c r="C25" s="58" t="s">
        <v>41</v>
      </c>
      <c r="D25" s="58" t="s">
        <v>39</v>
      </c>
      <c r="E25" s="58">
        <v>50000</v>
      </c>
      <c r="F25" s="59">
        <v>2089000</v>
      </c>
      <c r="G25" s="58" t="s">
        <v>10</v>
      </c>
      <c r="H25" s="21" t="s">
        <v>10</v>
      </c>
    </row>
    <row r="26" spans="1:8" ht="110.4">
      <c r="A26" s="58">
        <v>13</v>
      </c>
      <c r="B26" s="58" t="s">
        <v>40</v>
      </c>
      <c r="C26" s="58" t="s">
        <v>42</v>
      </c>
      <c r="D26" s="58" t="s">
        <v>43</v>
      </c>
      <c r="E26" s="58">
        <v>426</v>
      </c>
      <c r="F26" s="59">
        <v>9001.3799999999992</v>
      </c>
      <c r="G26" s="58" t="s">
        <v>10</v>
      </c>
      <c r="H26" s="21" t="s">
        <v>10</v>
      </c>
    </row>
    <row r="27" spans="1:8" ht="96.6">
      <c r="A27" s="58">
        <v>14</v>
      </c>
      <c r="B27" s="58" t="s">
        <v>44</v>
      </c>
      <c r="C27" s="58" t="s">
        <v>45</v>
      </c>
      <c r="D27" s="58" t="s">
        <v>46</v>
      </c>
      <c r="E27" s="58">
        <v>700</v>
      </c>
      <c r="F27" s="59">
        <v>213140.09</v>
      </c>
      <c r="G27" s="58" t="s">
        <v>10</v>
      </c>
      <c r="H27" s="21" t="s">
        <v>86</v>
      </c>
    </row>
    <row r="28" spans="1:8" ht="138">
      <c r="A28" s="58">
        <v>15</v>
      </c>
      <c r="B28" s="58" t="s">
        <v>47</v>
      </c>
      <c r="C28" s="58" t="s">
        <v>48</v>
      </c>
      <c r="D28" s="58" t="s">
        <v>49</v>
      </c>
      <c r="E28" s="58">
        <v>21097</v>
      </c>
      <c r="F28" s="59">
        <v>55063.17</v>
      </c>
      <c r="G28" s="58" t="s">
        <v>10</v>
      </c>
      <c r="H28" s="21" t="s">
        <v>86</v>
      </c>
    </row>
    <row r="29" spans="1:8" ht="110.4">
      <c r="A29" s="58">
        <v>16</v>
      </c>
      <c r="B29" s="58" t="s">
        <v>8</v>
      </c>
      <c r="C29" s="58" t="s">
        <v>9</v>
      </c>
      <c r="D29" s="58" t="s">
        <v>532</v>
      </c>
      <c r="E29" s="58">
        <v>6628</v>
      </c>
      <c r="F29" s="59">
        <v>2418424.64</v>
      </c>
      <c r="G29" s="58" t="s">
        <v>10</v>
      </c>
      <c r="H29" s="21" t="s">
        <v>86</v>
      </c>
    </row>
    <row r="30" spans="1:8" ht="82.8">
      <c r="A30" s="58">
        <v>17</v>
      </c>
      <c r="B30" s="58" t="s">
        <v>453</v>
      </c>
      <c r="C30" s="58" t="s">
        <v>454</v>
      </c>
      <c r="D30" s="58" t="s">
        <v>455</v>
      </c>
      <c r="E30" s="58">
        <v>1144</v>
      </c>
      <c r="F30" s="59">
        <v>383753.36</v>
      </c>
      <c r="G30" s="58" t="s">
        <v>10</v>
      </c>
      <c r="H30" s="21" t="s">
        <v>10</v>
      </c>
    </row>
    <row r="31" spans="1:8" ht="69">
      <c r="A31" s="58">
        <v>18</v>
      </c>
      <c r="B31" s="58" t="s">
        <v>456</v>
      </c>
      <c r="C31" s="58" t="s">
        <v>457</v>
      </c>
      <c r="D31" s="58" t="s">
        <v>458</v>
      </c>
      <c r="E31" s="58">
        <v>2417</v>
      </c>
      <c r="F31" s="59">
        <v>818106.65</v>
      </c>
      <c r="G31" s="58" t="s">
        <v>10</v>
      </c>
      <c r="H31" s="21" t="s">
        <v>10</v>
      </c>
    </row>
    <row r="32" spans="1:8" ht="82.8">
      <c r="A32" s="58">
        <v>19</v>
      </c>
      <c r="B32" s="58" t="s">
        <v>471</v>
      </c>
      <c r="C32" s="58" t="s">
        <v>472</v>
      </c>
      <c r="D32" s="58" t="s">
        <v>473</v>
      </c>
      <c r="E32" s="58">
        <v>71</v>
      </c>
      <c r="F32" s="59">
        <v>8909.7900000000009</v>
      </c>
      <c r="G32" s="58" t="s">
        <v>10</v>
      </c>
      <c r="H32" s="21" t="s">
        <v>10</v>
      </c>
    </row>
    <row r="33" spans="1:8" ht="69">
      <c r="A33" s="58">
        <v>20</v>
      </c>
      <c r="B33" s="58" t="s">
        <v>456</v>
      </c>
      <c r="C33" s="58" t="s">
        <v>475</v>
      </c>
      <c r="D33" s="58" t="s">
        <v>474</v>
      </c>
      <c r="E33" s="58">
        <v>1066</v>
      </c>
      <c r="F33" s="59">
        <v>341621.02</v>
      </c>
      <c r="G33" s="58" t="s">
        <v>10</v>
      </c>
      <c r="H33" s="21" t="s">
        <v>10</v>
      </c>
    </row>
    <row r="34" spans="1:8" ht="110.4">
      <c r="A34" s="58">
        <v>21</v>
      </c>
      <c r="B34" s="58" t="s">
        <v>490</v>
      </c>
      <c r="C34" s="58" t="s">
        <v>491</v>
      </c>
      <c r="D34" s="58" t="s">
        <v>492</v>
      </c>
      <c r="E34" s="58">
        <v>1377</v>
      </c>
      <c r="F34" s="59">
        <v>211837.68</v>
      </c>
      <c r="G34" s="58" t="s">
        <v>10</v>
      </c>
      <c r="H34" s="21" t="s">
        <v>10</v>
      </c>
    </row>
    <row r="35" spans="1:8" ht="82.8">
      <c r="A35" s="58">
        <v>22</v>
      </c>
      <c r="B35" s="58" t="s">
        <v>493</v>
      </c>
      <c r="C35" s="58" t="s">
        <v>494</v>
      </c>
      <c r="D35" s="58" t="s">
        <v>495</v>
      </c>
      <c r="E35" s="58">
        <v>21497</v>
      </c>
      <c r="F35" s="59">
        <v>1289.82</v>
      </c>
      <c r="G35" s="58" t="s">
        <v>10</v>
      </c>
      <c r="H35" s="21" t="s">
        <v>10</v>
      </c>
    </row>
    <row r="36" spans="1:8" ht="179.4">
      <c r="A36" s="58">
        <v>23</v>
      </c>
      <c r="B36" s="58" t="s">
        <v>497</v>
      </c>
      <c r="C36" s="58" t="s">
        <v>494</v>
      </c>
      <c r="D36" s="58" t="s">
        <v>496</v>
      </c>
      <c r="E36" s="58">
        <v>61</v>
      </c>
      <c r="F36" s="59">
        <v>8999.94</v>
      </c>
      <c r="G36" s="58" t="s">
        <v>10</v>
      </c>
      <c r="H36" s="21" t="s">
        <v>10</v>
      </c>
    </row>
    <row r="37" spans="1:8" ht="69">
      <c r="A37" s="58">
        <v>24</v>
      </c>
      <c r="B37" s="58" t="s">
        <v>499</v>
      </c>
      <c r="C37" s="58" t="s">
        <v>498</v>
      </c>
      <c r="D37" s="58" t="s">
        <v>500</v>
      </c>
      <c r="E37" s="58">
        <v>1371</v>
      </c>
      <c r="F37" s="59">
        <v>45133.32</v>
      </c>
      <c r="G37" s="58" t="s">
        <v>10</v>
      </c>
      <c r="H37" s="21" t="s">
        <v>10</v>
      </c>
    </row>
    <row r="38" spans="1:8" ht="82.8">
      <c r="A38" s="58">
        <v>25</v>
      </c>
      <c r="B38" s="58" t="s">
        <v>501</v>
      </c>
      <c r="C38" s="58" t="s">
        <v>548</v>
      </c>
      <c r="D38" s="58" t="s">
        <v>503</v>
      </c>
      <c r="E38" s="58">
        <v>29963</v>
      </c>
      <c r="F38" s="59">
        <v>1670437.25</v>
      </c>
      <c r="G38" s="58" t="s">
        <v>10</v>
      </c>
      <c r="H38" s="21" t="s">
        <v>10</v>
      </c>
    </row>
    <row r="39" spans="1:8" ht="82.8">
      <c r="A39" s="58">
        <v>26</v>
      </c>
      <c r="B39" s="58" t="s">
        <v>501</v>
      </c>
      <c r="C39" s="58" t="s">
        <v>548</v>
      </c>
      <c r="D39" s="58" t="s">
        <v>504</v>
      </c>
      <c r="E39" s="58">
        <v>50000</v>
      </c>
      <c r="F39" s="59">
        <v>2787500</v>
      </c>
      <c r="G39" s="58" t="s">
        <v>10</v>
      </c>
      <c r="H39" s="21" t="s">
        <v>10</v>
      </c>
    </row>
    <row r="40" spans="1:8" ht="82.8">
      <c r="A40" s="58">
        <v>27</v>
      </c>
      <c r="B40" s="58" t="s">
        <v>501</v>
      </c>
      <c r="C40" s="58" t="s">
        <v>548</v>
      </c>
      <c r="D40" s="58" t="s">
        <v>505</v>
      </c>
      <c r="E40" s="58">
        <v>33838</v>
      </c>
      <c r="F40" s="59">
        <v>1886468.5</v>
      </c>
      <c r="G40" s="58" t="s">
        <v>10</v>
      </c>
      <c r="H40" s="21" t="s">
        <v>10</v>
      </c>
    </row>
    <row r="41" spans="1:8" ht="82.8">
      <c r="A41" s="58">
        <v>28</v>
      </c>
      <c r="B41" s="58" t="s">
        <v>501</v>
      </c>
      <c r="C41" s="58" t="s">
        <v>502</v>
      </c>
      <c r="D41" s="58" t="s">
        <v>506</v>
      </c>
      <c r="E41" s="58">
        <v>41080</v>
      </c>
      <c r="F41" s="59">
        <v>2290200</v>
      </c>
      <c r="G41" s="58" t="s">
        <v>10</v>
      </c>
      <c r="H41" s="21" t="s">
        <v>10</v>
      </c>
    </row>
    <row r="42" spans="1:8" ht="69">
      <c r="A42" s="58">
        <v>29</v>
      </c>
      <c r="B42" s="58" t="s">
        <v>507</v>
      </c>
      <c r="C42" s="58" t="s">
        <v>508</v>
      </c>
      <c r="D42" s="58" t="s">
        <v>509</v>
      </c>
      <c r="E42" s="58">
        <v>3</v>
      </c>
      <c r="F42" s="59">
        <v>615.92999999999995</v>
      </c>
      <c r="G42" s="58" t="s">
        <v>10</v>
      </c>
      <c r="H42" s="21" t="s">
        <v>10</v>
      </c>
    </row>
    <row r="43" spans="1:8" ht="69">
      <c r="A43" s="58">
        <v>30</v>
      </c>
      <c r="B43" s="58" t="s">
        <v>507</v>
      </c>
      <c r="C43" s="58" t="s">
        <v>510</v>
      </c>
      <c r="D43" s="58" t="s">
        <v>511</v>
      </c>
      <c r="E43" s="58">
        <v>62</v>
      </c>
      <c r="F43" s="59">
        <v>12729.22</v>
      </c>
      <c r="G43" s="58" t="s">
        <v>10</v>
      </c>
      <c r="H43" s="21" t="s">
        <v>10</v>
      </c>
    </row>
    <row r="44" spans="1:8" ht="69">
      <c r="A44" s="58">
        <v>31</v>
      </c>
      <c r="B44" s="58" t="s">
        <v>507</v>
      </c>
      <c r="C44" s="58" t="s">
        <v>510</v>
      </c>
      <c r="D44" s="58" t="s">
        <v>512</v>
      </c>
      <c r="E44" s="58">
        <v>62</v>
      </c>
      <c r="F44" s="59">
        <v>12729.22</v>
      </c>
      <c r="G44" s="58" t="s">
        <v>10</v>
      </c>
      <c r="H44" s="21" t="s">
        <v>10</v>
      </c>
    </row>
    <row r="45" spans="1:8" ht="55.2">
      <c r="A45" s="58">
        <v>32</v>
      </c>
      <c r="B45" s="58" t="s">
        <v>513</v>
      </c>
      <c r="C45" s="58" t="s">
        <v>516</v>
      </c>
      <c r="D45" s="58" t="s">
        <v>514</v>
      </c>
      <c r="E45" s="58">
        <v>3177</v>
      </c>
      <c r="F45" s="59">
        <v>430134.03</v>
      </c>
      <c r="G45" s="58" t="s">
        <v>10</v>
      </c>
      <c r="H45" s="21" t="s">
        <v>10</v>
      </c>
    </row>
    <row r="46" spans="1:8" ht="69">
      <c r="A46" s="58">
        <v>33</v>
      </c>
      <c r="B46" s="58" t="s">
        <v>515</v>
      </c>
      <c r="C46" s="58" t="s">
        <v>518</v>
      </c>
      <c r="D46" s="58" t="s">
        <v>517</v>
      </c>
      <c r="E46" s="58">
        <v>9581</v>
      </c>
      <c r="F46" s="59">
        <v>1967075.11</v>
      </c>
      <c r="G46" s="58" t="s">
        <v>10</v>
      </c>
      <c r="H46" s="21" t="s">
        <v>10</v>
      </c>
    </row>
    <row r="47" spans="1:8" ht="69">
      <c r="A47" s="58">
        <v>34</v>
      </c>
      <c r="B47" s="58" t="s">
        <v>515</v>
      </c>
      <c r="C47" s="58" t="s">
        <v>519</v>
      </c>
      <c r="D47" s="58" t="s">
        <v>520</v>
      </c>
      <c r="E47" s="58">
        <v>1165</v>
      </c>
      <c r="F47" s="59">
        <v>157729.35</v>
      </c>
      <c r="G47" s="58" t="s">
        <v>10</v>
      </c>
      <c r="H47" s="21" t="s">
        <v>10</v>
      </c>
    </row>
    <row r="48" spans="1:8" ht="55.2">
      <c r="A48" s="58">
        <v>35</v>
      </c>
      <c r="B48" s="58" t="s">
        <v>521</v>
      </c>
      <c r="C48" s="58" t="s">
        <v>522</v>
      </c>
      <c r="D48" s="58" t="s">
        <v>523</v>
      </c>
      <c r="E48" s="58">
        <v>11430</v>
      </c>
      <c r="F48" s="59">
        <v>1701584.1</v>
      </c>
      <c r="G48" s="58" t="s">
        <v>10</v>
      </c>
      <c r="H48" s="21" t="s">
        <v>10</v>
      </c>
    </row>
    <row r="49" spans="1:8" ht="110.4">
      <c r="A49" s="58">
        <v>36</v>
      </c>
      <c r="B49" s="58" t="s">
        <v>527</v>
      </c>
      <c r="C49" s="58" t="s">
        <v>528</v>
      </c>
      <c r="D49" s="58" t="s">
        <v>529</v>
      </c>
      <c r="E49" s="58">
        <v>18063</v>
      </c>
      <c r="F49" s="59">
        <v>2670975.81</v>
      </c>
      <c r="G49" s="58" t="s">
        <v>10</v>
      </c>
      <c r="H49" s="21" t="s">
        <v>10</v>
      </c>
    </row>
    <row r="50" spans="1:8" ht="110.4">
      <c r="A50" s="58">
        <v>37</v>
      </c>
      <c r="B50" s="58" t="s">
        <v>527</v>
      </c>
      <c r="C50" s="58" t="s">
        <v>530</v>
      </c>
      <c r="D50" s="58" t="s">
        <v>531</v>
      </c>
      <c r="E50" s="58">
        <v>12572</v>
      </c>
      <c r="F50" s="59">
        <v>1859021.64</v>
      </c>
      <c r="G50" s="58" t="s">
        <v>10</v>
      </c>
      <c r="H50" s="21" t="s">
        <v>10</v>
      </c>
    </row>
    <row r="51" spans="1:8" ht="110.4">
      <c r="A51" s="58">
        <v>38</v>
      </c>
      <c r="B51" s="58" t="s">
        <v>527</v>
      </c>
      <c r="C51" s="58" t="s">
        <v>554</v>
      </c>
      <c r="D51" s="58" t="s">
        <v>555</v>
      </c>
      <c r="E51" s="58">
        <v>1577</v>
      </c>
      <c r="F51" s="59">
        <v>51914.84</v>
      </c>
      <c r="G51" s="58" t="s">
        <v>10</v>
      </c>
      <c r="H51" s="21" t="s">
        <v>10</v>
      </c>
    </row>
    <row r="52" spans="1:8" ht="110.4">
      <c r="A52" s="58">
        <v>39</v>
      </c>
      <c r="B52" s="58" t="s">
        <v>8</v>
      </c>
      <c r="C52" s="58" t="s">
        <v>533</v>
      </c>
      <c r="D52" s="58" t="s">
        <v>534</v>
      </c>
      <c r="E52" s="58">
        <v>2931</v>
      </c>
      <c r="F52" s="59">
        <v>1353740.97</v>
      </c>
      <c r="G52" s="58" t="s">
        <v>10</v>
      </c>
      <c r="H52" s="21" t="s">
        <v>86</v>
      </c>
    </row>
    <row r="53" spans="1:8" ht="110.4">
      <c r="A53" s="58">
        <v>40</v>
      </c>
      <c r="B53" s="58" t="s">
        <v>8</v>
      </c>
      <c r="C53" s="58" t="s">
        <v>535</v>
      </c>
      <c r="D53" s="58" t="s">
        <v>536</v>
      </c>
      <c r="E53" s="58">
        <v>1325</v>
      </c>
      <c r="F53" s="59">
        <v>740489.5</v>
      </c>
      <c r="G53" s="58" t="s">
        <v>10</v>
      </c>
      <c r="H53" s="21" t="s">
        <v>86</v>
      </c>
    </row>
    <row r="54" spans="1:8" ht="82.8">
      <c r="A54" s="58">
        <v>41</v>
      </c>
      <c r="B54" s="58" t="s">
        <v>29</v>
      </c>
      <c r="C54" s="58" t="s">
        <v>556</v>
      </c>
      <c r="D54" s="58" t="s">
        <v>557</v>
      </c>
      <c r="E54" s="58">
        <v>1611</v>
      </c>
      <c r="F54" s="59">
        <v>53034.12</v>
      </c>
      <c r="G54" s="58" t="s">
        <v>10</v>
      </c>
      <c r="H54" s="21" t="s">
        <v>10</v>
      </c>
    </row>
    <row r="55" spans="1:8" ht="82.8">
      <c r="A55" s="58">
        <v>42</v>
      </c>
      <c r="B55" s="58" t="s">
        <v>29</v>
      </c>
      <c r="C55" s="58" t="s">
        <v>558</v>
      </c>
      <c r="D55" s="58" t="s">
        <v>559</v>
      </c>
      <c r="E55" s="58">
        <v>3092</v>
      </c>
      <c r="F55" s="59">
        <v>101788.64</v>
      </c>
      <c r="G55" s="58" t="s">
        <v>10</v>
      </c>
      <c r="H55" s="21" t="s">
        <v>10</v>
      </c>
    </row>
    <row r="56" spans="1:8" ht="82.8">
      <c r="A56" s="58">
        <v>43</v>
      </c>
      <c r="B56" s="58" t="s">
        <v>29</v>
      </c>
      <c r="C56" s="58" t="s">
        <v>454</v>
      </c>
      <c r="D56" s="58" t="s">
        <v>560</v>
      </c>
      <c r="E56" s="58">
        <v>23652</v>
      </c>
      <c r="F56" s="59">
        <v>778623.84</v>
      </c>
      <c r="G56" s="58" t="s">
        <v>10</v>
      </c>
      <c r="H56" s="21" t="s">
        <v>10</v>
      </c>
    </row>
    <row r="57" spans="1:8" ht="96.6">
      <c r="A57" s="58">
        <v>44</v>
      </c>
      <c r="B57" s="58" t="s">
        <v>564</v>
      </c>
      <c r="C57" s="58" t="s">
        <v>561</v>
      </c>
      <c r="D57" s="58" t="s">
        <v>562</v>
      </c>
      <c r="E57" s="58">
        <v>8152</v>
      </c>
      <c r="F57" s="59">
        <v>1610264.56</v>
      </c>
      <c r="G57" s="58" t="s">
        <v>10</v>
      </c>
      <c r="H57" s="21" t="s">
        <v>10</v>
      </c>
    </row>
    <row r="58" spans="1:8" ht="138.6" customHeight="1">
      <c r="A58" s="58">
        <v>45</v>
      </c>
      <c r="B58" s="58" t="s">
        <v>568</v>
      </c>
      <c r="C58" s="58" t="s">
        <v>566</v>
      </c>
      <c r="D58" s="58" t="s">
        <v>567</v>
      </c>
      <c r="E58" s="58">
        <v>16315</v>
      </c>
      <c r="F58" s="59">
        <v>9695025.5999999996</v>
      </c>
      <c r="G58" s="58" t="s">
        <v>10</v>
      </c>
      <c r="H58" s="21" t="s">
        <v>10</v>
      </c>
    </row>
    <row r="59" spans="1:8" ht="138.6" customHeight="1">
      <c r="A59" s="58">
        <v>46</v>
      </c>
      <c r="B59" s="58" t="s">
        <v>8</v>
      </c>
      <c r="C59" s="58" t="s">
        <v>565</v>
      </c>
      <c r="D59" s="58" t="s">
        <v>537</v>
      </c>
      <c r="E59" s="58">
        <v>261</v>
      </c>
      <c r="F59" s="59">
        <v>35336.79</v>
      </c>
      <c r="G59" s="58" t="s">
        <v>10</v>
      </c>
      <c r="H59" s="21" t="s">
        <v>86</v>
      </c>
    </row>
    <row r="60" spans="1:8" s="33" customFormat="1">
      <c r="A60" s="30"/>
      <c r="B60" s="30"/>
      <c r="C60" s="30"/>
      <c r="D60" s="34" t="s">
        <v>569</v>
      </c>
      <c r="E60" s="31">
        <f>SUM(E14:E59)</f>
        <v>473386</v>
      </c>
      <c r="F60" s="32">
        <f>SUM(F14:F59)</f>
        <v>45610141.210000001</v>
      </c>
      <c r="G60" s="30"/>
      <c r="H60" s="30"/>
    </row>
  </sheetData>
  <mergeCells count="9">
    <mergeCell ref="A12:H12"/>
    <mergeCell ref="F1:F11"/>
    <mergeCell ref="G1:G11"/>
    <mergeCell ref="H1:H11"/>
    <mergeCell ref="A1:A11"/>
    <mergeCell ref="B1:B11"/>
    <mergeCell ref="C1:C11"/>
    <mergeCell ref="D1:D11"/>
    <mergeCell ref="E1:E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49"/>
  <sheetViews>
    <sheetView topLeftCell="A35" workbookViewId="0">
      <selection activeCell="E57" sqref="E57"/>
    </sheetView>
  </sheetViews>
  <sheetFormatPr defaultRowHeight="14.4"/>
  <cols>
    <col min="1" max="1" width="9.6640625" customWidth="1"/>
    <col min="2" max="2" width="24.88671875" customWidth="1"/>
    <col min="3" max="3" width="23.44140625" customWidth="1"/>
    <col min="4" max="4" width="23.6640625" customWidth="1"/>
    <col min="5" max="5" width="26.33203125" customWidth="1"/>
  </cols>
  <sheetData>
    <row r="1" spans="1:31">
      <c r="A1" s="93" t="s">
        <v>0</v>
      </c>
      <c r="B1" s="93" t="s">
        <v>58</v>
      </c>
      <c r="C1" s="93" t="s">
        <v>59</v>
      </c>
      <c r="D1" s="93" t="s">
        <v>60</v>
      </c>
      <c r="E1" s="104" t="s">
        <v>61</v>
      </c>
      <c r="F1" s="23"/>
      <c r="G1" s="23"/>
      <c r="H1" s="23"/>
    </row>
    <row r="2" spans="1:31">
      <c r="A2" s="94"/>
      <c r="B2" s="107"/>
      <c r="C2" s="107"/>
      <c r="D2" s="107"/>
      <c r="E2" s="105"/>
      <c r="F2" s="23"/>
      <c r="G2" s="23"/>
      <c r="H2" s="23"/>
    </row>
    <row r="3" spans="1:31">
      <c r="A3" s="94"/>
      <c r="B3" s="107"/>
      <c r="C3" s="107"/>
      <c r="D3" s="107"/>
      <c r="E3" s="105"/>
      <c r="F3" s="23"/>
      <c r="G3" s="23"/>
      <c r="H3" s="23"/>
    </row>
    <row r="4" spans="1:31">
      <c r="A4" s="94"/>
      <c r="B4" s="107"/>
      <c r="C4" s="107"/>
      <c r="D4" s="107"/>
      <c r="E4" s="105"/>
      <c r="F4" s="23"/>
      <c r="G4" s="23"/>
      <c r="H4" s="23"/>
    </row>
    <row r="5" spans="1:31">
      <c r="A5" s="94"/>
      <c r="B5" s="107"/>
      <c r="C5" s="107"/>
      <c r="D5" s="107"/>
      <c r="E5" s="105"/>
      <c r="F5" s="23"/>
      <c r="G5" s="23"/>
      <c r="H5" s="23"/>
    </row>
    <row r="6" spans="1:31" ht="14.25" customHeight="1">
      <c r="A6" s="94"/>
      <c r="B6" s="107"/>
      <c r="C6" s="107"/>
      <c r="D6" s="107"/>
      <c r="E6" s="105"/>
      <c r="F6" s="23"/>
      <c r="G6" s="23"/>
      <c r="H6" s="23"/>
    </row>
    <row r="7" spans="1:31" hidden="1">
      <c r="A7" s="97"/>
      <c r="B7" s="108"/>
      <c r="C7" s="108"/>
      <c r="D7" s="108"/>
      <c r="E7" s="105"/>
      <c r="F7" s="23"/>
      <c r="G7" s="23"/>
      <c r="H7" s="23"/>
    </row>
    <row r="8" spans="1:31">
      <c r="A8" s="35">
        <v>1</v>
      </c>
      <c r="B8" s="35">
        <v>2</v>
      </c>
      <c r="C8" s="35">
        <v>3</v>
      </c>
      <c r="D8" s="35">
        <v>4</v>
      </c>
      <c r="E8" s="60">
        <v>5</v>
      </c>
      <c r="F8" s="23"/>
      <c r="G8" s="23"/>
      <c r="H8" s="23"/>
    </row>
    <row r="9" spans="1:31" ht="15.6">
      <c r="A9" s="106" t="s">
        <v>62</v>
      </c>
      <c r="B9" s="106"/>
      <c r="C9" s="106"/>
      <c r="D9" s="106"/>
      <c r="E9" s="106"/>
      <c r="F9" s="23"/>
      <c r="G9" s="23"/>
      <c r="H9" s="23"/>
    </row>
    <row r="10" spans="1:31" ht="42.6" customHeight="1">
      <c r="A10" s="22">
        <v>1</v>
      </c>
      <c r="B10" s="36" t="s">
        <v>146</v>
      </c>
      <c r="C10" s="37" t="s">
        <v>10</v>
      </c>
      <c r="D10" s="37" t="s">
        <v>147</v>
      </c>
      <c r="E10" s="61">
        <v>422994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</row>
    <row r="11" spans="1:31" ht="42" hidden="1">
      <c r="A11" s="22">
        <v>2</v>
      </c>
      <c r="B11" s="36" t="s">
        <v>134</v>
      </c>
      <c r="C11" s="37" t="s">
        <v>10</v>
      </c>
      <c r="D11" s="38" t="s">
        <v>159</v>
      </c>
      <c r="E11" s="61">
        <v>634000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</row>
    <row r="12" spans="1:31" ht="42">
      <c r="A12" s="22">
        <v>2</v>
      </c>
      <c r="B12" s="36" t="s">
        <v>148</v>
      </c>
      <c r="C12" s="37" t="s">
        <v>10</v>
      </c>
      <c r="D12" s="37" t="s">
        <v>147</v>
      </c>
      <c r="E12" s="61">
        <v>98177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spans="1:31" ht="42">
      <c r="A13" s="22">
        <v>3</v>
      </c>
      <c r="B13" s="36" t="s">
        <v>150</v>
      </c>
      <c r="C13" s="37" t="s">
        <v>10</v>
      </c>
      <c r="D13" s="37" t="s">
        <v>147</v>
      </c>
      <c r="E13" s="61">
        <v>41810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</row>
    <row r="14" spans="1:31" ht="42">
      <c r="A14" s="22">
        <v>4</v>
      </c>
      <c r="B14" s="36" t="s">
        <v>149</v>
      </c>
      <c r="C14" s="37" t="s">
        <v>10</v>
      </c>
      <c r="D14" s="37" t="s">
        <v>147</v>
      </c>
      <c r="E14" s="61">
        <v>205500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</row>
    <row r="15" spans="1:31" ht="42">
      <c r="A15" s="22">
        <v>5</v>
      </c>
      <c r="B15" s="36" t="s">
        <v>135</v>
      </c>
      <c r="C15" s="37" t="s">
        <v>10</v>
      </c>
      <c r="D15" s="37" t="s">
        <v>147</v>
      </c>
      <c r="E15" s="61">
        <v>246000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spans="1:31" ht="42">
      <c r="A16" s="22">
        <v>6</v>
      </c>
      <c r="B16" s="36" t="s">
        <v>160</v>
      </c>
      <c r="C16" s="37" t="s">
        <v>10</v>
      </c>
      <c r="D16" s="37" t="s">
        <v>147</v>
      </c>
      <c r="E16" s="61">
        <v>648000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</row>
    <row r="17" spans="1:31" ht="42">
      <c r="A17" s="22">
        <v>7</v>
      </c>
      <c r="B17" s="36" t="s">
        <v>151</v>
      </c>
      <c r="C17" s="37" t="s">
        <v>10</v>
      </c>
      <c r="D17" s="37" t="s">
        <v>147</v>
      </c>
      <c r="E17" s="61">
        <v>387000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</row>
    <row r="18" spans="1:31" ht="28.2">
      <c r="A18" s="22">
        <v>8</v>
      </c>
      <c r="B18" s="11" t="s">
        <v>144</v>
      </c>
      <c r="C18" s="10" t="s">
        <v>446</v>
      </c>
      <c r="D18" s="10" t="s">
        <v>444</v>
      </c>
      <c r="E18" s="64">
        <v>703890</v>
      </c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</row>
    <row r="19" spans="1:31" ht="28.2">
      <c r="A19" s="22">
        <v>9</v>
      </c>
      <c r="B19" s="11" t="s">
        <v>145</v>
      </c>
      <c r="C19" s="10" t="s">
        <v>446</v>
      </c>
      <c r="D19" s="10" t="s">
        <v>444</v>
      </c>
      <c r="E19" s="64">
        <v>275000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</row>
    <row r="20" spans="1:31" ht="28.2">
      <c r="A20" s="22">
        <v>10</v>
      </c>
      <c r="B20" s="11" t="s">
        <v>577</v>
      </c>
      <c r="C20" s="10" t="s">
        <v>446</v>
      </c>
      <c r="D20" s="10" t="s">
        <v>444</v>
      </c>
      <c r="E20" s="61">
        <v>1224820.1499999999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</row>
    <row r="21" spans="1:31">
      <c r="A21" s="22">
        <v>11</v>
      </c>
      <c r="B21" s="11" t="s">
        <v>578</v>
      </c>
      <c r="C21" s="10" t="s">
        <v>446</v>
      </c>
      <c r="D21" s="10" t="s">
        <v>444</v>
      </c>
      <c r="E21" s="61">
        <v>801700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</row>
    <row r="22" spans="1:31" s="63" customFormat="1" ht="35.4" customHeight="1">
      <c r="A22" s="22">
        <v>12</v>
      </c>
      <c r="B22" s="68" t="s">
        <v>136</v>
      </c>
      <c r="C22" s="62" t="s">
        <v>446</v>
      </c>
      <c r="D22" s="62" t="s">
        <v>444</v>
      </c>
      <c r="E22" s="61">
        <v>333330</v>
      </c>
    </row>
    <row r="23" spans="1:31" s="63" customFormat="1" ht="42.6" hidden="1" customHeight="1">
      <c r="A23" s="22">
        <v>8.9</v>
      </c>
      <c r="B23" s="68" t="s">
        <v>137</v>
      </c>
      <c r="C23" s="62" t="s">
        <v>10</v>
      </c>
      <c r="D23" s="69"/>
      <c r="E23" s="61"/>
    </row>
    <row r="24" spans="1:31" s="63" customFormat="1" ht="42" hidden="1">
      <c r="A24" s="22">
        <v>9.5</v>
      </c>
      <c r="B24" s="68" t="s">
        <v>138</v>
      </c>
      <c r="C24" s="62" t="s">
        <v>10</v>
      </c>
      <c r="D24" s="69"/>
      <c r="E24" s="61"/>
    </row>
    <row r="25" spans="1:31" s="63" customFormat="1" ht="42.6" customHeight="1">
      <c r="A25" s="22">
        <v>13</v>
      </c>
      <c r="B25" s="68" t="s">
        <v>157</v>
      </c>
      <c r="C25" s="62" t="s">
        <v>487</v>
      </c>
      <c r="D25" s="62" t="s">
        <v>444</v>
      </c>
      <c r="E25" s="61">
        <v>713051</v>
      </c>
    </row>
    <row r="26" spans="1:31" s="63" customFormat="1" ht="42.6" hidden="1" customHeight="1">
      <c r="A26" s="22">
        <v>10.7</v>
      </c>
      <c r="B26" s="68" t="s">
        <v>139</v>
      </c>
      <c r="C26" s="62" t="s">
        <v>10</v>
      </c>
      <c r="D26" s="69"/>
      <c r="E26" s="61"/>
    </row>
    <row r="27" spans="1:31" s="63" customFormat="1" ht="42" hidden="1">
      <c r="A27" s="22">
        <v>11.3</v>
      </c>
      <c r="B27" s="68" t="s">
        <v>140</v>
      </c>
      <c r="C27" s="62" t="s">
        <v>10</v>
      </c>
      <c r="D27" s="69"/>
      <c r="E27" s="61"/>
    </row>
    <row r="28" spans="1:31" s="63" customFormat="1" ht="42" hidden="1">
      <c r="A28" s="22">
        <v>11.9</v>
      </c>
      <c r="B28" s="68" t="s">
        <v>140</v>
      </c>
      <c r="C28" s="62" t="s">
        <v>10</v>
      </c>
      <c r="D28" s="69"/>
      <c r="E28" s="61"/>
    </row>
    <row r="29" spans="1:31" s="63" customFormat="1" ht="42" hidden="1">
      <c r="A29" s="22">
        <v>12.5</v>
      </c>
      <c r="B29" s="68" t="s">
        <v>141</v>
      </c>
      <c r="C29" s="62" t="s">
        <v>10</v>
      </c>
      <c r="D29" s="69"/>
      <c r="E29" s="61"/>
    </row>
    <row r="30" spans="1:31" s="63" customFormat="1" ht="42" hidden="1">
      <c r="A30" s="22">
        <v>13.1</v>
      </c>
      <c r="B30" s="68" t="s">
        <v>142</v>
      </c>
      <c r="C30" s="62" t="s">
        <v>10</v>
      </c>
      <c r="D30" s="69"/>
      <c r="E30" s="61"/>
    </row>
    <row r="31" spans="1:31" s="63" customFormat="1" ht="28.2">
      <c r="A31" s="22">
        <v>14</v>
      </c>
      <c r="B31" s="68" t="s">
        <v>158</v>
      </c>
      <c r="C31" s="62" t="s">
        <v>446</v>
      </c>
      <c r="D31" s="62" t="s">
        <v>444</v>
      </c>
      <c r="E31" s="61">
        <v>653250</v>
      </c>
    </row>
    <row r="32" spans="1:31" s="63" customFormat="1" hidden="1">
      <c r="A32" s="22">
        <v>14.3</v>
      </c>
      <c r="B32" s="68" t="s">
        <v>143</v>
      </c>
      <c r="C32" s="62" t="s">
        <v>446</v>
      </c>
      <c r="D32" s="69"/>
      <c r="E32" s="61"/>
    </row>
    <row r="33" spans="1:6" s="65" customFormat="1" ht="42.6" customHeight="1">
      <c r="A33" s="22">
        <v>15</v>
      </c>
      <c r="B33" s="72" t="s">
        <v>581</v>
      </c>
      <c r="C33" s="72" t="s">
        <v>10</v>
      </c>
      <c r="D33" s="62" t="s">
        <v>10</v>
      </c>
      <c r="E33" s="64">
        <v>634000</v>
      </c>
      <c r="F33" s="73"/>
    </row>
    <row r="34" spans="1:6" s="63" customFormat="1" ht="42" hidden="1">
      <c r="A34" s="22">
        <v>15.5</v>
      </c>
      <c r="B34" s="69" t="s">
        <v>152</v>
      </c>
      <c r="C34" s="62" t="s">
        <v>10</v>
      </c>
      <c r="D34" s="62"/>
      <c r="E34" s="61"/>
    </row>
    <row r="35" spans="1:6" s="63" customFormat="1" ht="42">
      <c r="A35" s="22">
        <v>16</v>
      </c>
      <c r="B35" s="62" t="s">
        <v>153</v>
      </c>
      <c r="C35" s="62" t="s">
        <v>10</v>
      </c>
      <c r="D35" s="62" t="s">
        <v>147</v>
      </c>
      <c r="E35" s="61">
        <v>846720</v>
      </c>
    </row>
    <row r="36" spans="1:6" s="65" customFormat="1">
      <c r="A36" s="22">
        <v>17</v>
      </c>
      <c r="B36" s="71" t="s">
        <v>579</v>
      </c>
      <c r="C36" s="62" t="s">
        <v>446</v>
      </c>
      <c r="D36" s="62" t="s">
        <v>444</v>
      </c>
      <c r="E36" s="64">
        <v>1252018.8400000001</v>
      </c>
    </row>
    <row r="37" spans="1:6" s="63" customFormat="1">
      <c r="A37" s="22">
        <v>18</v>
      </c>
      <c r="B37" s="69" t="s">
        <v>154</v>
      </c>
      <c r="C37" s="62" t="s">
        <v>446</v>
      </c>
      <c r="D37" s="62" t="s">
        <v>444</v>
      </c>
      <c r="E37" s="61">
        <v>230600</v>
      </c>
    </row>
    <row r="38" spans="1:6" s="63" customFormat="1" ht="28.2">
      <c r="A38" s="22">
        <v>19</v>
      </c>
      <c r="B38" s="62" t="s">
        <v>155</v>
      </c>
      <c r="C38" s="62" t="s">
        <v>446</v>
      </c>
      <c r="D38" s="62" t="s">
        <v>444</v>
      </c>
      <c r="E38" s="61">
        <v>0</v>
      </c>
    </row>
    <row r="39" spans="1:6" s="63" customFormat="1" ht="28.2">
      <c r="A39" s="22">
        <v>20</v>
      </c>
      <c r="B39" s="62" t="s">
        <v>156</v>
      </c>
      <c r="C39" s="62" t="s">
        <v>446</v>
      </c>
      <c r="D39" s="62" t="s">
        <v>444</v>
      </c>
      <c r="E39" s="61">
        <v>0</v>
      </c>
    </row>
    <row r="40" spans="1:6" s="63" customFormat="1">
      <c r="A40" s="22">
        <v>21</v>
      </c>
      <c r="B40" s="62" t="s">
        <v>580</v>
      </c>
      <c r="C40" s="62" t="s">
        <v>446</v>
      </c>
      <c r="D40" s="62" t="s">
        <v>444</v>
      </c>
      <c r="E40" s="61">
        <v>0</v>
      </c>
    </row>
    <row r="41" spans="1:6" s="63" customFormat="1" ht="42">
      <c r="A41" s="22">
        <v>22</v>
      </c>
      <c r="B41" s="62" t="s">
        <v>570</v>
      </c>
      <c r="C41" s="62" t="s">
        <v>10</v>
      </c>
      <c r="D41" s="62" t="s">
        <v>10</v>
      </c>
      <c r="E41" s="61">
        <v>8410000</v>
      </c>
    </row>
    <row r="42" spans="1:6" s="63" customFormat="1" ht="42">
      <c r="A42" s="22">
        <v>23</v>
      </c>
      <c r="B42" s="62" t="s">
        <v>572</v>
      </c>
      <c r="C42" s="62" t="s">
        <v>10</v>
      </c>
      <c r="D42" s="62" t="s">
        <v>10</v>
      </c>
      <c r="E42" s="66">
        <v>5725989</v>
      </c>
    </row>
    <row r="43" spans="1:6" s="63" customFormat="1">
      <c r="A43" s="22">
        <v>24</v>
      </c>
      <c r="B43" s="62" t="s">
        <v>582</v>
      </c>
      <c r="C43" s="62" t="s">
        <v>446</v>
      </c>
      <c r="D43" s="62" t="s">
        <v>444</v>
      </c>
      <c r="E43" s="66"/>
    </row>
    <row r="44" spans="1:6" s="63" customFormat="1" ht="42">
      <c r="A44" s="22">
        <v>25</v>
      </c>
      <c r="B44" s="62" t="s">
        <v>583</v>
      </c>
      <c r="C44" s="62" t="s">
        <v>446</v>
      </c>
      <c r="D44" s="62" t="s">
        <v>444</v>
      </c>
      <c r="E44" s="66">
        <v>652000</v>
      </c>
    </row>
    <row r="45" spans="1:6" s="63" customFormat="1">
      <c r="A45" s="22">
        <v>26</v>
      </c>
      <c r="B45" s="62" t="s">
        <v>584</v>
      </c>
      <c r="C45" s="62" t="s">
        <v>446</v>
      </c>
      <c r="D45" s="62" t="s">
        <v>444</v>
      </c>
      <c r="E45" s="66">
        <v>388000</v>
      </c>
    </row>
    <row r="46" spans="1:6" s="63" customFormat="1">
      <c r="A46" s="67"/>
      <c r="B46" s="67"/>
      <c r="C46" s="67"/>
      <c r="D46" s="67"/>
      <c r="E46" s="67"/>
    </row>
    <row r="47" spans="1:6" s="63" customFormat="1">
      <c r="A47" s="67"/>
      <c r="B47" s="67"/>
      <c r="C47" s="67"/>
      <c r="D47" s="67"/>
      <c r="E47" s="67"/>
    </row>
    <row r="48" spans="1:6" s="63" customFormat="1">
      <c r="A48" s="67"/>
      <c r="B48" s="67"/>
      <c r="C48" s="67"/>
      <c r="D48" s="67"/>
      <c r="E48" s="67"/>
    </row>
    <row r="49" spans="5:5" s="63" customFormat="1">
      <c r="E49" s="70"/>
    </row>
  </sheetData>
  <mergeCells count="6">
    <mergeCell ref="E1:E7"/>
    <mergeCell ref="A9:E9"/>
    <mergeCell ref="A1:A7"/>
    <mergeCell ref="B1:B7"/>
    <mergeCell ref="C1:C7"/>
    <mergeCell ref="D1:D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9"/>
  <sheetViews>
    <sheetView topLeftCell="B54" workbookViewId="0">
      <selection activeCell="C62" sqref="C62"/>
    </sheetView>
  </sheetViews>
  <sheetFormatPr defaultColWidth="9.109375" defaultRowHeight="14.4"/>
  <cols>
    <col min="1" max="1" width="3" style="54" hidden="1" customWidth="1"/>
    <col min="2" max="2" width="9.109375" style="54"/>
    <col min="3" max="3" width="22.6640625" style="54" customWidth="1"/>
    <col min="4" max="4" width="18.6640625" style="54" customWidth="1"/>
    <col min="5" max="5" width="34.33203125" style="54" customWidth="1"/>
    <col min="6" max="6" width="30.88671875" style="54" customWidth="1"/>
    <col min="7" max="7" width="8.88671875" style="54" hidden="1" customWidth="1"/>
    <col min="8" max="8" width="0.33203125" style="54" customWidth="1"/>
    <col min="9" max="16384" width="9.109375" style="54"/>
  </cols>
  <sheetData>
    <row r="1" spans="2:6" hidden="1"/>
    <row r="2" spans="2:6" hidden="1"/>
    <row r="3" spans="2:6">
      <c r="B3" s="109" t="s">
        <v>0</v>
      </c>
      <c r="C3" s="109" t="s">
        <v>58</v>
      </c>
      <c r="D3" s="109" t="s">
        <v>59</v>
      </c>
      <c r="E3" s="109" t="s">
        <v>60</v>
      </c>
      <c r="F3" s="109" t="s">
        <v>275</v>
      </c>
    </row>
    <row r="4" spans="2:6">
      <c r="B4" s="114"/>
      <c r="C4" s="110"/>
      <c r="D4" s="110"/>
      <c r="E4" s="110"/>
      <c r="F4" s="110"/>
    </row>
    <row r="5" spans="2:6">
      <c r="B5" s="114"/>
      <c r="C5" s="110"/>
      <c r="D5" s="110"/>
      <c r="E5" s="110"/>
      <c r="F5" s="110"/>
    </row>
    <row r="6" spans="2:6">
      <c r="B6" s="114"/>
      <c r="C6" s="110"/>
      <c r="D6" s="110"/>
      <c r="E6" s="110"/>
      <c r="F6" s="110"/>
    </row>
    <row r="7" spans="2:6">
      <c r="B7" s="114"/>
      <c r="C7" s="110"/>
      <c r="D7" s="110"/>
      <c r="E7" s="110"/>
      <c r="F7" s="110"/>
    </row>
    <row r="8" spans="2:6">
      <c r="B8" s="114"/>
      <c r="C8" s="110"/>
      <c r="D8" s="110"/>
      <c r="E8" s="110"/>
      <c r="F8" s="110"/>
    </row>
    <row r="9" spans="2:6">
      <c r="B9" s="115"/>
      <c r="C9" s="111"/>
      <c r="D9" s="111"/>
      <c r="E9" s="111"/>
      <c r="F9" s="111"/>
    </row>
    <row r="10" spans="2:6">
      <c r="B10" s="53">
        <v>1</v>
      </c>
      <c r="C10" s="53">
        <v>2</v>
      </c>
      <c r="D10" s="53">
        <v>3</v>
      </c>
      <c r="E10" s="53">
        <v>4</v>
      </c>
      <c r="F10" s="6">
        <v>5</v>
      </c>
    </row>
    <row r="11" spans="2:6" ht="15.6">
      <c r="B11" s="112" t="s">
        <v>585</v>
      </c>
      <c r="C11" s="113"/>
      <c r="D11" s="113"/>
      <c r="E11" s="113"/>
      <c r="F11" s="113"/>
    </row>
    <row r="12" spans="2:6" s="75" customFormat="1" ht="62.4">
      <c r="B12" s="81">
        <v>1</v>
      </c>
      <c r="C12" s="83" t="s">
        <v>613</v>
      </c>
      <c r="D12" s="58" t="s">
        <v>10</v>
      </c>
      <c r="E12" s="58" t="s">
        <v>10</v>
      </c>
      <c r="F12" s="82">
        <v>5725989</v>
      </c>
    </row>
    <row r="13" spans="2:6" s="75" customFormat="1" ht="55.2">
      <c r="B13" s="81">
        <v>2</v>
      </c>
      <c r="C13" s="83" t="s">
        <v>615</v>
      </c>
      <c r="D13" s="58" t="s">
        <v>10</v>
      </c>
      <c r="E13" s="58" t="s">
        <v>10</v>
      </c>
      <c r="F13" s="82">
        <v>801700</v>
      </c>
    </row>
    <row r="14" spans="2:6" s="75" customFormat="1" ht="55.2">
      <c r="B14" s="81">
        <v>3</v>
      </c>
      <c r="C14" s="83" t="s">
        <v>614</v>
      </c>
      <c r="D14" s="58" t="s">
        <v>10</v>
      </c>
      <c r="E14" s="58" t="s">
        <v>10</v>
      </c>
      <c r="F14" s="84">
        <v>1252048.8400000001</v>
      </c>
    </row>
    <row r="15" spans="2:6" s="75" customFormat="1" ht="55.2">
      <c r="B15" s="81">
        <v>4</v>
      </c>
      <c r="C15" s="83" t="s">
        <v>616</v>
      </c>
      <c r="D15" s="58" t="s">
        <v>10</v>
      </c>
      <c r="E15" s="58" t="s">
        <v>10</v>
      </c>
      <c r="F15" s="82">
        <v>93270</v>
      </c>
    </row>
    <row r="16" spans="2:6" s="75" customFormat="1" ht="55.2">
      <c r="B16" s="81">
        <v>5</v>
      </c>
      <c r="C16" s="83" t="s">
        <v>617</v>
      </c>
      <c r="D16" s="58" t="s">
        <v>10</v>
      </c>
      <c r="E16" s="58" t="s">
        <v>10</v>
      </c>
      <c r="F16" s="82">
        <v>96000</v>
      </c>
    </row>
    <row r="17" spans="2:6" s="75" customFormat="1" ht="55.2">
      <c r="B17" s="81">
        <v>6</v>
      </c>
      <c r="C17" s="83" t="s">
        <v>618</v>
      </c>
      <c r="D17" s="58" t="s">
        <v>10</v>
      </c>
      <c r="E17" s="58" t="s">
        <v>10</v>
      </c>
      <c r="F17" s="82">
        <v>60000</v>
      </c>
    </row>
    <row r="18" spans="2:6" s="75" customFormat="1" ht="55.2">
      <c r="B18" s="81">
        <v>7</v>
      </c>
      <c r="C18" s="83" t="s">
        <v>619</v>
      </c>
      <c r="D18" s="58" t="s">
        <v>10</v>
      </c>
      <c r="E18" s="58" t="s">
        <v>10</v>
      </c>
      <c r="F18" s="82">
        <v>92908.47</v>
      </c>
    </row>
    <row r="19" spans="2:6" s="75" customFormat="1" ht="55.2">
      <c r="B19" s="81">
        <v>8</v>
      </c>
      <c r="C19" s="83" t="s">
        <v>620</v>
      </c>
      <c r="D19" s="58" t="s">
        <v>10</v>
      </c>
      <c r="E19" s="58" t="s">
        <v>10</v>
      </c>
      <c r="F19" s="82">
        <v>92908.47</v>
      </c>
    </row>
    <row r="20" spans="2:6" s="75" customFormat="1" ht="55.2">
      <c r="B20" s="81">
        <v>9</v>
      </c>
      <c r="C20" s="83" t="s">
        <v>621</v>
      </c>
      <c r="D20" s="58" t="s">
        <v>10</v>
      </c>
      <c r="E20" s="58" t="s">
        <v>10</v>
      </c>
      <c r="F20" s="82">
        <v>92908.47</v>
      </c>
    </row>
    <row r="21" spans="2:6" s="75" customFormat="1" ht="55.2">
      <c r="B21" s="81">
        <v>10</v>
      </c>
      <c r="C21" s="83" t="s">
        <v>623</v>
      </c>
      <c r="D21" s="58" t="s">
        <v>10</v>
      </c>
      <c r="E21" s="58" t="s">
        <v>10</v>
      </c>
      <c r="F21" s="82">
        <v>605927.5</v>
      </c>
    </row>
    <row r="22" spans="2:6" s="75" customFormat="1" ht="55.2">
      <c r="B22" s="81">
        <v>11</v>
      </c>
      <c r="C22" s="83" t="s">
        <v>622</v>
      </c>
      <c r="D22" s="58" t="s">
        <v>10</v>
      </c>
      <c r="E22" s="58" t="s">
        <v>10</v>
      </c>
      <c r="F22" s="82">
        <v>605927.5</v>
      </c>
    </row>
    <row r="23" spans="2:6" s="75" customFormat="1" ht="55.2">
      <c r="B23" s="81">
        <v>12</v>
      </c>
      <c r="C23" s="83" t="s">
        <v>624</v>
      </c>
      <c r="D23" s="58" t="s">
        <v>10</v>
      </c>
      <c r="E23" s="58" t="s">
        <v>10</v>
      </c>
      <c r="F23" s="82">
        <v>797710</v>
      </c>
    </row>
    <row r="24" spans="2:6" s="75" customFormat="1" ht="55.2">
      <c r="B24" s="81">
        <v>13</v>
      </c>
      <c r="C24" s="83" t="s">
        <v>625</v>
      </c>
      <c r="D24" s="58" t="s">
        <v>10</v>
      </c>
      <c r="E24" s="58" t="s">
        <v>10</v>
      </c>
      <c r="F24" s="82">
        <v>262139.1</v>
      </c>
    </row>
    <row r="25" spans="2:6" s="75" customFormat="1" ht="55.2">
      <c r="B25" s="81">
        <v>14</v>
      </c>
      <c r="C25" s="83" t="s">
        <v>626</v>
      </c>
      <c r="D25" s="58" t="s">
        <v>10</v>
      </c>
      <c r="E25" s="58" t="s">
        <v>10</v>
      </c>
      <c r="F25" s="82">
        <v>144121</v>
      </c>
    </row>
    <row r="26" spans="2:6" s="75" customFormat="1" ht="55.2">
      <c r="B26" s="81">
        <v>15</v>
      </c>
      <c r="C26" s="83" t="s">
        <v>626</v>
      </c>
      <c r="D26" s="58" t="s">
        <v>10</v>
      </c>
      <c r="E26" s="58" t="s">
        <v>10</v>
      </c>
      <c r="F26" s="82">
        <v>144121</v>
      </c>
    </row>
    <row r="27" spans="2:6" s="75" customFormat="1" ht="55.2">
      <c r="B27" s="81">
        <v>16</v>
      </c>
      <c r="C27" s="83" t="s">
        <v>627</v>
      </c>
      <c r="D27" s="58" t="s">
        <v>10</v>
      </c>
      <c r="E27" s="58" t="s">
        <v>10</v>
      </c>
      <c r="F27" s="82">
        <v>99790</v>
      </c>
    </row>
    <row r="28" spans="2:6" s="75" customFormat="1" ht="55.2">
      <c r="B28" s="81">
        <v>17</v>
      </c>
      <c r="C28" s="83" t="s">
        <v>628</v>
      </c>
      <c r="D28" s="58" t="s">
        <v>10</v>
      </c>
      <c r="E28" s="58" t="s">
        <v>10</v>
      </c>
      <c r="F28" s="82">
        <v>192109</v>
      </c>
    </row>
    <row r="29" spans="2:6" s="75" customFormat="1" ht="55.2">
      <c r="B29" s="81">
        <v>18</v>
      </c>
      <c r="C29" s="83" t="s">
        <v>629</v>
      </c>
      <c r="D29" s="58" t="s">
        <v>10</v>
      </c>
      <c r="E29" s="58" t="s">
        <v>10</v>
      </c>
      <c r="F29" s="82">
        <v>99995</v>
      </c>
    </row>
    <row r="30" spans="2:6" s="75" customFormat="1" ht="55.2">
      <c r="B30" s="81">
        <v>19</v>
      </c>
      <c r="C30" s="83" t="s">
        <v>630</v>
      </c>
      <c r="D30" s="58" t="s">
        <v>10</v>
      </c>
      <c r="E30" s="58" t="s">
        <v>10</v>
      </c>
      <c r="F30" s="82">
        <v>95020</v>
      </c>
    </row>
    <row r="31" spans="2:6" s="75" customFormat="1" ht="55.2">
      <c r="B31" s="81">
        <v>20</v>
      </c>
      <c r="C31" s="83" t="s">
        <v>631</v>
      </c>
      <c r="D31" s="58" t="s">
        <v>10</v>
      </c>
      <c r="E31" s="58" t="s">
        <v>10</v>
      </c>
      <c r="F31" s="82">
        <v>53760</v>
      </c>
    </row>
    <row r="32" spans="2:6" s="75" customFormat="1" ht="55.2">
      <c r="B32" s="81">
        <v>21</v>
      </c>
      <c r="C32" s="83" t="s">
        <v>632</v>
      </c>
      <c r="D32" s="58" t="s">
        <v>10</v>
      </c>
      <c r="E32" s="58" t="s">
        <v>10</v>
      </c>
      <c r="F32" s="82">
        <v>188400</v>
      </c>
    </row>
    <row r="33" spans="2:7" s="75" customFormat="1" ht="55.2">
      <c r="B33" s="81">
        <v>22</v>
      </c>
      <c r="C33" s="83" t="s">
        <v>633</v>
      </c>
      <c r="D33" s="58" t="s">
        <v>10</v>
      </c>
      <c r="E33" s="58" t="s">
        <v>10</v>
      </c>
      <c r="F33" s="82">
        <v>208752.97</v>
      </c>
    </row>
    <row r="34" spans="2:7" s="75" customFormat="1" ht="55.2">
      <c r="B34" s="81">
        <v>23</v>
      </c>
      <c r="C34" s="83" t="s">
        <v>634</v>
      </c>
      <c r="D34" s="58" t="s">
        <v>10</v>
      </c>
      <c r="E34" s="58" t="s">
        <v>10</v>
      </c>
      <c r="F34" s="82">
        <v>274727.7</v>
      </c>
    </row>
    <row r="35" spans="2:7" s="75" customFormat="1" ht="54.6" customHeight="1">
      <c r="B35" s="81">
        <v>24</v>
      </c>
      <c r="C35" s="76" t="s">
        <v>277</v>
      </c>
      <c r="D35" s="58" t="s">
        <v>10</v>
      </c>
      <c r="E35" s="85" t="s">
        <v>276</v>
      </c>
      <c r="F35" s="78">
        <v>68950.880000000005</v>
      </c>
      <c r="G35" s="86"/>
    </row>
    <row r="36" spans="2:7" s="75" customFormat="1" ht="54.6" customHeight="1">
      <c r="B36" s="81">
        <v>25</v>
      </c>
      <c r="C36" s="76" t="s">
        <v>278</v>
      </c>
      <c r="D36" s="58" t="s">
        <v>10</v>
      </c>
      <c r="E36" s="77" t="s">
        <v>86</v>
      </c>
      <c r="F36" s="78">
        <v>88375</v>
      </c>
      <c r="G36" s="79"/>
    </row>
    <row r="37" spans="2:7" s="75" customFormat="1" ht="59.4" customHeight="1">
      <c r="B37" s="81">
        <v>26</v>
      </c>
      <c r="C37" s="76" t="s">
        <v>607</v>
      </c>
      <c r="D37" s="58" t="s">
        <v>10</v>
      </c>
      <c r="E37" s="77" t="s">
        <v>86</v>
      </c>
      <c r="F37" s="78">
        <v>52116</v>
      </c>
      <c r="G37" s="79"/>
    </row>
    <row r="38" spans="2:7" s="75" customFormat="1" ht="56.4" customHeight="1">
      <c r="B38" s="81">
        <v>27</v>
      </c>
      <c r="C38" s="76" t="s">
        <v>279</v>
      </c>
      <c r="D38" s="58" t="s">
        <v>10</v>
      </c>
      <c r="E38" s="77" t="s">
        <v>86</v>
      </c>
      <c r="F38" s="78">
        <v>58650</v>
      </c>
      <c r="G38" s="79"/>
    </row>
    <row r="39" spans="2:7" s="75" customFormat="1" ht="56.4" customHeight="1">
      <c r="B39" s="81">
        <v>28</v>
      </c>
      <c r="C39" s="76" t="s">
        <v>606</v>
      </c>
      <c r="D39" s="58" t="s">
        <v>10</v>
      </c>
      <c r="E39" s="58" t="s">
        <v>86</v>
      </c>
      <c r="F39" s="87">
        <v>65621</v>
      </c>
      <c r="G39" s="79"/>
    </row>
    <row r="40" spans="2:7" s="75" customFormat="1" ht="55.2" customHeight="1">
      <c r="B40" s="81">
        <v>29</v>
      </c>
      <c r="C40" s="76" t="s">
        <v>280</v>
      </c>
      <c r="D40" s="58" t="s">
        <v>10</v>
      </c>
      <c r="E40" s="58" t="s">
        <v>86</v>
      </c>
      <c r="F40" s="87">
        <v>81499.789999999994</v>
      </c>
      <c r="G40" s="79"/>
    </row>
    <row r="41" spans="2:7" s="75" customFormat="1" ht="58.2" customHeight="1">
      <c r="B41" s="81">
        <v>30</v>
      </c>
      <c r="C41" s="76" t="s">
        <v>611</v>
      </c>
      <c r="D41" s="58" t="s">
        <v>10</v>
      </c>
      <c r="E41" s="85" t="s">
        <v>276</v>
      </c>
      <c r="F41" s="78">
        <v>50000</v>
      </c>
      <c r="G41" s="79"/>
    </row>
    <row r="42" spans="2:7" s="75" customFormat="1" ht="51.6" customHeight="1">
      <c r="B42" s="81">
        <v>31</v>
      </c>
      <c r="C42" s="76" t="s">
        <v>281</v>
      </c>
      <c r="D42" s="58" t="s">
        <v>10</v>
      </c>
      <c r="E42" s="85" t="s">
        <v>276</v>
      </c>
      <c r="F42" s="78">
        <v>86570.7</v>
      </c>
      <c r="G42" s="79"/>
    </row>
    <row r="43" spans="2:7" s="75" customFormat="1" ht="64.95" customHeight="1">
      <c r="B43" s="81">
        <v>32</v>
      </c>
      <c r="C43" s="76" t="s">
        <v>282</v>
      </c>
      <c r="D43" s="58" t="s">
        <v>10</v>
      </c>
      <c r="E43" s="85" t="s">
        <v>276</v>
      </c>
      <c r="F43" s="78">
        <v>57865.5</v>
      </c>
      <c r="G43" s="79"/>
    </row>
    <row r="44" spans="2:7" s="75" customFormat="1" ht="67.95" customHeight="1">
      <c r="B44" s="81">
        <v>33</v>
      </c>
      <c r="C44" s="76" t="s">
        <v>609</v>
      </c>
      <c r="D44" s="58" t="s">
        <v>10</v>
      </c>
      <c r="E44" s="85" t="s">
        <v>276</v>
      </c>
      <c r="F44" s="78">
        <v>489107.64</v>
      </c>
      <c r="G44" s="88"/>
    </row>
    <row r="45" spans="2:7" s="75" customFormat="1" ht="40.950000000000003" customHeight="1">
      <c r="B45" s="81">
        <v>34</v>
      </c>
      <c r="C45" s="76" t="s">
        <v>612</v>
      </c>
      <c r="D45" s="58" t="s">
        <v>10</v>
      </c>
      <c r="E45" s="85" t="s">
        <v>276</v>
      </c>
      <c r="F45" s="78">
        <v>50845.2</v>
      </c>
      <c r="G45" s="88"/>
    </row>
    <row r="46" spans="2:7" s="75" customFormat="1" ht="67.2" customHeight="1">
      <c r="B46" s="81">
        <v>35</v>
      </c>
      <c r="C46" s="76" t="s">
        <v>283</v>
      </c>
      <c r="D46" s="58" t="s">
        <v>10</v>
      </c>
      <c r="E46" s="85" t="s">
        <v>276</v>
      </c>
      <c r="F46" s="78">
        <v>489107.64</v>
      </c>
      <c r="G46" s="88"/>
    </row>
    <row r="47" spans="2:7" s="75" customFormat="1" ht="61.2" customHeight="1">
      <c r="B47" s="81">
        <v>36</v>
      </c>
      <c r="C47" s="76" t="s">
        <v>610</v>
      </c>
      <c r="D47" s="58" t="s">
        <v>10</v>
      </c>
      <c r="E47" s="85" t="s">
        <v>276</v>
      </c>
      <c r="F47" s="78">
        <v>489107.64</v>
      </c>
      <c r="G47" s="88"/>
    </row>
    <row r="48" spans="2:7" s="75" customFormat="1" ht="55.95" customHeight="1">
      <c r="B48" s="81">
        <v>37</v>
      </c>
      <c r="C48" s="76" t="s">
        <v>608</v>
      </c>
      <c r="D48" s="58" t="s">
        <v>10</v>
      </c>
      <c r="E48" s="77" t="s">
        <v>86</v>
      </c>
      <c r="F48" s="78">
        <v>242000</v>
      </c>
      <c r="G48" s="88"/>
    </row>
    <row r="49" spans="2:7" s="75" customFormat="1" ht="73.95" customHeight="1">
      <c r="B49" s="81">
        <v>38</v>
      </c>
      <c r="C49" s="76" t="s">
        <v>284</v>
      </c>
      <c r="D49" s="58" t="s">
        <v>10</v>
      </c>
      <c r="E49" s="77" t="s">
        <v>86</v>
      </c>
      <c r="F49" s="78">
        <v>85350</v>
      </c>
      <c r="G49" s="88"/>
    </row>
    <row r="50" spans="2:7" s="75" customFormat="1" ht="73.95" customHeight="1">
      <c r="B50" s="81">
        <v>39</v>
      </c>
      <c r="C50" s="76" t="s">
        <v>285</v>
      </c>
      <c r="D50" s="58" t="s">
        <v>10</v>
      </c>
      <c r="E50" s="77" t="s">
        <v>86</v>
      </c>
      <c r="F50" s="78">
        <v>80000</v>
      </c>
      <c r="G50" s="88"/>
    </row>
    <row r="51" spans="2:7" s="75" customFormat="1" ht="73.95" customHeight="1">
      <c r="B51" s="81">
        <v>40</v>
      </c>
      <c r="C51" s="76" t="s">
        <v>286</v>
      </c>
      <c r="D51" s="58" t="s">
        <v>10</v>
      </c>
      <c r="E51" s="77" t="s">
        <v>10</v>
      </c>
      <c r="F51" s="78">
        <v>1418892.25</v>
      </c>
      <c r="G51" s="88"/>
    </row>
    <row r="52" spans="2:7" s="75" customFormat="1" ht="54.6" customHeight="1">
      <c r="B52" s="81">
        <v>41</v>
      </c>
      <c r="C52" s="76" t="s">
        <v>287</v>
      </c>
      <c r="D52" s="58" t="s">
        <v>10</v>
      </c>
      <c r="E52" s="85" t="s">
        <v>276</v>
      </c>
      <c r="F52" s="78">
        <v>94986.6</v>
      </c>
      <c r="G52" s="88"/>
    </row>
    <row r="53" spans="2:7" s="75" customFormat="1" ht="64.2" customHeight="1">
      <c r="B53" s="81">
        <v>42</v>
      </c>
      <c r="C53" s="76" t="s">
        <v>288</v>
      </c>
      <c r="D53" s="58" t="s">
        <v>10</v>
      </c>
      <c r="E53" s="85" t="s">
        <v>276</v>
      </c>
      <c r="F53" s="78">
        <v>61243.8</v>
      </c>
      <c r="G53" s="88"/>
    </row>
    <row r="54" spans="2:7" s="75" customFormat="1" ht="55.8" customHeight="1">
      <c r="B54" s="81">
        <v>43</v>
      </c>
      <c r="C54" s="76" t="s">
        <v>289</v>
      </c>
      <c r="D54" s="58" t="s">
        <v>10</v>
      </c>
      <c r="E54" s="85" t="s">
        <v>276</v>
      </c>
      <c r="F54" s="78">
        <v>58833.599999999999</v>
      </c>
      <c r="G54" s="88"/>
    </row>
    <row r="55" spans="2:7" s="75" customFormat="1" ht="55.8" customHeight="1">
      <c r="B55" s="81">
        <v>44</v>
      </c>
      <c r="C55" s="76" t="s">
        <v>635</v>
      </c>
      <c r="D55" s="58" t="s">
        <v>10</v>
      </c>
      <c r="E55" s="77" t="s">
        <v>10</v>
      </c>
      <c r="F55" s="78">
        <v>99100</v>
      </c>
      <c r="G55" s="88"/>
    </row>
    <row r="56" spans="2:7" s="75" customFormat="1" ht="43.2" customHeight="1">
      <c r="B56" s="81">
        <v>45</v>
      </c>
      <c r="C56" s="76" t="s">
        <v>635</v>
      </c>
      <c r="D56" s="58" t="s">
        <v>10</v>
      </c>
      <c r="E56" s="77" t="s">
        <v>10</v>
      </c>
      <c r="F56" s="78">
        <v>99100</v>
      </c>
      <c r="G56" s="88"/>
    </row>
    <row r="57" spans="2:7" s="75" customFormat="1" ht="57.6" customHeight="1">
      <c r="B57" s="81">
        <v>46</v>
      </c>
      <c r="C57" s="76" t="s">
        <v>293</v>
      </c>
      <c r="D57" s="58" t="s">
        <v>10</v>
      </c>
      <c r="E57" s="77" t="s">
        <v>10</v>
      </c>
      <c r="F57" s="78">
        <v>160715.82999999999</v>
      </c>
      <c r="G57" s="88"/>
    </row>
    <row r="58" spans="2:7" s="75" customFormat="1" ht="57.6" customHeight="1">
      <c r="B58" s="81">
        <v>47</v>
      </c>
      <c r="C58" s="76" t="s">
        <v>270</v>
      </c>
      <c r="D58" s="58" t="s">
        <v>10</v>
      </c>
      <c r="E58" s="77" t="s">
        <v>10</v>
      </c>
      <c r="F58" s="78">
        <v>83071.34</v>
      </c>
      <c r="G58" s="88"/>
    </row>
    <row r="59" spans="2:7" s="75" customFormat="1" ht="43.2" customHeight="1">
      <c r="B59" s="81">
        <v>48</v>
      </c>
      <c r="C59" s="76" t="s">
        <v>636</v>
      </c>
      <c r="D59" s="58" t="s">
        <v>10</v>
      </c>
      <c r="E59" s="77" t="s">
        <v>10</v>
      </c>
      <c r="F59" s="78">
        <v>119122.92</v>
      </c>
      <c r="G59" s="88"/>
    </row>
    <row r="60" spans="2:7" s="75" customFormat="1" ht="69" customHeight="1">
      <c r="B60" s="81">
        <v>49</v>
      </c>
      <c r="C60" s="76" t="s">
        <v>290</v>
      </c>
      <c r="D60" s="58" t="s">
        <v>10</v>
      </c>
      <c r="E60" s="85" t="s">
        <v>276</v>
      </c>
      <c r="F60" s="78">
        <v>59637</v>
      </c>
      <c r="G60" s="88"/>
    </row>
    <row r="61" spans="2:7" s="75" customFormat="1">
      <c r="B61" s="89"/>
      <c r="C61" s="89"/>
      <c r="D61" s="89"/>
      <c r="E61" s="89"/>
      <c r="F61" s="89"/>
    </row>
    <row r="62" spans="2:7" s="75" customFormat="1">
      <c r="B62" s="89"/>
      <c r="C62" s="89"/>
      <c r="D62" s="89"/>
      <c r="E62" s="89"/>
      <c r="F62" s="89"/>
    </row>
    <row r="63" spans="2:7" s="75" customFormat="1">
      <c r="B63" s="89"/>
      <c r="C63" s="89"/>
      <c r="D63" s="89"/>
      <c r="E63" s="89"/>
      <c r="F63" s="89"/>
    </row>
    <row r="64" spans="2:7">
      <c r="B64" s="55"/>
      <c r="C64" s="55"/>
      <c r="D64" s="55"/>
      <c r="E64" s="55"/>
      <c r="F64" s="55"/>
    </row>
    <row r="65" spans="2:6">
      <c r="B65" s="55"/>
      <c r="C65" s="55"/>
      <c r="D65" s="55"/>
      <c r="E65" s="55"/>
      <c r="F65" s="55"/>
    </row>
    <row r="66" spans="2:6">
      <c r="B66" s="55"/>
      <c r="C66" s="55"/>
      <c r="D66" s="55"/>
      <c r="E66" s="55"/>
      <c r="F66" s="55"/>
    </row>
    <row r="67" spans="2:6">
      <c r="B67" s="55"/>
      <c r="C67" s="55"/>
      <c r="D67" s="55"/>
      <c r="E67" s="55"/>
      <c r="F67" s="55"/>
    </row>
    <row r="68" spans="2:6">
      <c r="B68" s="55"/>
      <c r="C68" s="55"/>
      <c r="D68" s="55"/>
      <c r="E68" s="55"/>
      <c r="F68" s="55"/>
    </row>
    <row r="69" spans="2:6">
      <c r="B69" s="55"/>
      <c r="C69" s="55"/>
      <c r="D69" s="55"/>
      <c r="E69" s="55"/>
      <c r="F69" s="55"/>
    </row>
  </sheetData>
  <mergeCells count="6">
    <mergeCell ref="F3:F9"/>
    <mergeCell ref="B11:F11"/>
    <mergeCell ref="B3:B9"/>
    <mergeCell ref="C3:C9"/>
    <mergeCell ref="D3:D9"/>
    <mergeCell ref="E3:E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G10" sqref="G10"/>
    </sheetView>
  </sheetViews>
  <sheetFormatPr defaultRowHeight="14.4"/>
  <cols>
    <col min="1" max="1" width="28.33203125" customWidth="1"/>
    <col min="2" max="2" width="10.33203125" customWidth="1"/>
    <col min="3" max="3" width="8.88671875" hidden="1" customWidth="1"/>
    <col min="4" max="4" width="11.6640625" customWidth="1"/>
    <col min="5" max="5" width="8.6640625" customWidth="1"/>
    <col min="6" max="6" width="0.109375" customWidth="1"/>
    <col min="7" max="7" width="14.33203125" customWidth="1"/>
    <col min="8" max="8" width="42.44140625" customWidth="1"/>
  </cols>
  <sheetData>
    <row r="1" spans="1:8" ht="15.6">
      <c r="A1" s="118" t="s">
        <v>459</v>
      </c>
      <c r="B1" s="119"/>
      <c r="C1" s="119"/>
      <c r="D1" s="119"/>
      <c r="E1" s="119"/>
      <c r="F1" s="119"/>
      <c r="G1" s="119"/>
      <c r="H1" s="120"/>
    </row>
    <row r="2" spans="1:8">
      <c r="A2" s="121"/>
      <c r="B2" s="122"/>
      <c r="C2" s="122"/>
      <c r="D2" s="122"/>
      <c r="E2" s="122"/>
      <c r="F2" s="122"/>
      <c r="G2" s="122"/>
      <c r="H2" s="123"/>
    </row>
    <row r="3" spans="1:8">
      <c r="A3" s="116" t="s">
        <v>460</v>
      </c>
      <c r="B3" s="116" t="s">
        <v>461</v>
      </c>
      <c r="C3" s="116" t="s">
        <v>462</v>
      </c>
      <c r="D3" s="116" t="s">
        <v>463</v>
      </c>
      <c r="E3" s="116"/>
      <c r="F3" s="116"/>
      <c r="G3" s="116" t="s">
        <v>469</v>
      </c>
      <c r="H3" s="116" t="s">
        <v>468</v>
      </c>
    </row>
    <row r="4" spans="1:8">
      <c r="A4" s="124"/>
      <c r="B4" s="124"/>
      <c r="C4" s="116"/>
      <c r="D4" s="116"/>
      <c r="E4" s="116"/>
      <c r="F4" s="116"/>
      <c r="G4" s="116"/>
      <c r="H4" s="116"/>
    </row>
    <row r="5" spans="1:8">
      <c r="A5" s="124"/>
      <c r="B5" s="124"/>
      <c r="C5" s="116"/>
      <c r="D5" s="116" t="s">
        <v>464</v>
      </c>
      <c r="E5" s="116" t="s">
        <v>465</v>
      </c>
      <c r="F5" s="116" t="s">
        <v>466</v>
      </c>
      <c r="G5" s="116"/>
      <c r="H5" s="116"/>
    </row>
    <row r="6" spans="1:8" ht="23.4" customHeight="1">
      <c r="A6" s="124"/>
      <c r="B6" s="124"/>
      <c r="C6" s="116"/>
      <c r="D6" s="116"/>
      <c r="E6" s="116"/>
      <c r="F6" s="116"/>
      <c r="G6" s="116"/>
      <c r="H6" s="116"/>
    </row>
    <row r="7" spans="1:8">
      <c r="A7" s="124"/>
      <c r="B7" s="124"/>
      <c r="C7" s="117"/>
      <c r="D7" s="116"/>
      <c r="E7" s="116"/>
      <c r="F7" s="116"/>
      <c r="G7" s="116"/>
      <c r="H7" s="116"/>
    </row>
    <row r="8" spans="1:8">
      <c r="A8" s="124"/>
      <c r="B8" s="124"/>
      <c r="C8" s="117"/>
      <c r="D8" s="116"/>
      <c r="E8" s="116"/>
      <c r="F8" s="116"/>
      <c r="G8" s="116"/>
      <c r="H8" s="116"/>
    </row>
    <row r="9" spans="1:8">
      <c r="A9" s="124"/>
      <c r="B9" s="124"/>
      <c r="C9" s="117"/>
      <c r="D9" s="116"/>
      <c r="E9" s="116"/>
      <c r="F9" s="116"/>
      <c r="G9" s="116"/>
      <c r="H9" s="116"/>
    </row>
    <row r="10" spans="1:8" ht="85.2" customHeight="1">
      <c r="A10" s="13" t="s">
        <v>467</v>
      </c>
      <c r="B10" s="19">
        <v>1011510</v>
      </c>
      <c r="C10" s="14">
        <v>1</v>
      </c>
      <c r="D10" s="19">
        <v>1006245</v>
      </c>
      <c r="E10" s="14">
        <v>99.48</v>
      </c>
      <c r="F10" s="14"/>
      <c r="G10" s="14" t="s">
        <v>467</v>
      </c>
      <c r="H10" s="14" t="s">
        <v>470</v>
      </c>
    </row>
    <row r="11" spans="1:8" ht="15.6">
      <c r="A11" s="15"/>
      <c r="B11" s="16"/>
      <c r="C11" s="17"/>
      <c r="D11" s="15"/>
      <c r="E11" s="15"/>
      <c r="F11" s="15"/>
      <c r="G11" s="15"/>
      <c r="H11" s="15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2"/>
    </row>
    <row r="14" spans="1:8">
      <c r="A14" s="1"/>
      <c r="B14" s="1"/>
      <c r="C14" s="18"/>
      <c r="D14" s="1"/>
      <c r="E14" s="1"/>
      <c r="F14" s="1"/>
      <c r="G14" s="1"/>
      <c r="H14" s="2"/>
    </row>
  </sheetData>
  <mergeCells count="12">
    <mergeCell ref="F5:F9"/>
    <mergeCell ref="C7:C9"/>
    <mergeCell ref="A1:H1"/>
    <mergeCell ref="A2:H2"/>
    <mergeCell ref="A3:A9"/>
    <mergeCell ref="B3:B9"/>
    <mergeCell ref="C3:C6"/>
    <mergeCell ref="D3:F4"/>
    <mergeCell ref="G3:G9"/>
    <mergeCell ref="H3:H9"/>
    <mergeCell ref="D5:D9"/>
    <mergeCell ref="E5:E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16"/>
  <sheetViews>
    <sheetView topLeftCell="B1" workbookViewId="0">
      <selection activeCell="D23" sqref="D23"/>
    </sheetView>
  </sheetViews>
  <sheetFormatPr defaultRowHeight="14.4"/>
  <cols>
    <col min="1" max="1" width="5.33203125" hidden="1" customWidth="1"/>
    <col min="2" max="2" width="18.88671875" customWidth="1"/>
    <col min="3" max="3" width="27.33203125" customWidth="1"/>
    <col min="4" max="5" width="24.88671875" customWidth="1"/>
  </cols>
  <sheetData>
    <row r="2" spans="2:5">
      <c r="B2" s="125" t="s">
        <v>489</v>
      </c>
      <c r="C2" s="126"/>
      <c r="D2" s="126"/>
      <c r="E2" s="127"/>
    </row>
    <row r="3" spans="2:5">
      <c r="B3" s="128"/>
      <c r="C3" s="129"/>
      <c r="D3" s="129"/>
      <c r="E3" s="130"/>
    </row>
    <row r="4" spans="2:5" ht="49.2" customHeight="1">
      <c r="B4" s="131"/>
      <c r="C4" s="132"/>
      <c r="D4" s="132"/>
      <c r="E4" s="133"/>
    </row>
    <row r="5" spans="2:5">
      <c r="B5" s="1"/>
      <c r="C5" s="1"/>
      <c r="D5" s="1"/>
      <c r="E5" s="1"/>
    </row>
    <row r="6" spans="2:5">
      <c r="B6" s="116" t="s">
        <v>50</v>
      </c>
      <c r="C6" s="116" t="s">
        <v>51</v>
      </c>
      <c r="D6" s="116" t="s">
        <v>52</v>
      </c>
      <c r="E6" s="116" t="s">
        <v>53</v>
      </c>
    </row>
    <row r="7" spans="2:5">
      <c r="B7" s="116"/>
      <c r="C7" s="116"/>
      <c r="D7" s="116"/>
      <c r="E7" s="116"/>
    </row>
    <row r="8" spans="2:5">
      <c r="B8" s="116"/>
      <c r="C8" s="116"/>
      <c r="D8" s="116"/>
      <c r="E8" s="116"/>
    </row>
    <row r="9" spans="2:5">
      <c r="B9" s="116"/>
      <c r="C9" s="116"/>
      <c r="D9" s="116"/>
      <c r="E9" s="116"/>
    </row>
    <row r="10" spans="2:5">
      <c r="B10" s="116"/>
      <c r="C10" s="116"/>
      <c r="D10" s="116"/>
      <c r="E10" s="116"/>
    </row>
    <row r="11" spans="2:5">
      <c r="B11" s="116"/>
      <c r="C11" s="116"/>
      <c r="D11" s="116"/>
      <c r="E11" s="116"/>
    </row>
    <row r="12" spans="2:5">
      <c r="B12" s="116"/>
      <c r="C12" s="116"/>
      <c r="D12" s="116"/>
      <c r="E12" s="116"/>
    </row>
    <row r="13" spans="2:5">
      <c r="B13" s="116"/>
      <c r="C13" s="116"/>
      <c r="D13" s="116"/>
      <c r="E13" s="116"/>
    </row>
    <row r="14" spans="2:5">
      <c r="B14" s="3">
        <v>1</v>
      </c>
      <c r="C14" s="3">
        <v>2</v>
      </c>
      <c r="D14" s="3">
        <v>3</v>
      </c>
      <c r="E14" s="3">
        <v>4</v>
      </c>
    </row>
    <row r="15" spans="2:5" ht="63" customHeight="1">
      <c r="B15" s="7" t="s">
        <v>55</v>
      </c>
      <c r="C15" s="7" t="s">
        <v>56</v>
      </c>
      <c r="D15" s="9" t="s">
        <v>57</v>
      </c>
      <c r="E15" s="20"/>
    </row>
    <row r="16" spans="2:5" ht="42">
      <c r="B16" s="12" t="s">
        <v>467</v>
      </c>
      <c r="C16" s="12" t="s">
        <v>54</v>
      </c>
      <c r="D16" s="12" t="s">
        <v>488</v>
      </c>
      <c r="E16" s="20"/>
    </row>
  </sheetData>
  <mergeCells count="5">
    <mergeCell ref="B2:E4"/>
    <mergeCell ref="B6:B13"/>
    <mergeCell ref="C6:C13"/>
    <mergeCell ref="D6:D13"/>
    <mergeCell ref="E6:E1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сведения о зданиях,сооружениях</vt:lpstr>
      <vt:lpstr>сведения о земельных участках</vt:lpstr>
      <vt:lpstr>сведения о транспортных средс</vt:lpstr>
      <vt:lpstr> движ имущество более 50000  </vt:lpstr>
      <vt:lpstr>сведения о долях</vt:lpstr>
      <vt:lpstr>сведения о муниципальных учрежд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cp:lastPrinted>2024-06-03T08:10:01Z</cp:lastPrinted>
  <dcterms:created xsi:type="dcterms:W3CDTF">2018-09-18T07:10:47Z</dcterms:created>
  <dcterms:modified xsi:type="dcterms:W3CDTF">2024-07-30T08:07:35Z</dcterms:modified>
</cp:coreProperties>
</file>